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Messi Panama" sheetId="1" r:id="rId1"/>
  </sheets>
  <definedNames>
    <definedName name="_xlnm._FilterDatabase" localSheetId="0" hidden="1">'Messi Panama'!$A$1:$N$1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24" i="1" l="1"/>
  <c r="H1223" i="1" l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163" i="1"/>
  <c r="H1162" i="1"/>
  <c r="H1161" i="1"/>
  <c r="H1160" i="1"/>
  <c r="H1159" i="1"/>
  <c r="H1158" i="1"/>
  <c r="H1157" i="1"/>
  <c r="H1156" i="1"/>
  <c r="H1139" i="1"/>
  <c r="H1138" i="1"/>
  <c r="H1137" i="1"/>
  <c r="H1136" i="1"/>
  <c r="H1135" i="1"/>
  <c r="H1107" i="1"/>
  <c r="H1106" i="1"/>
  <c r="H1105" i="1"/>
  <c r="H1104" i="1"/>
  <c r="H1103" i="1"/>
  <c r="H1102" i="1"/>
  <c r="H1095" i="1"/>
  <c r="H1094" i="1"/>
  <c r="H1093" i="1"/>
  <c r="H1092" i="1"/>
  <c r="H1091" i="1"/>
  <c r="H1090" i="1"/>
  <c r="H1083" i="1"/>
  <c r="H1082" i="1"/>
  <c r="H1081" i="1"/>
  <c r="H1080" i="1"/>
  <c r="H1079" i="1"/>
  <c r="H1078" i="1"/>
  <c r="H1071" i="1"/>
  <c r="H1070" i="1"/>
  <c r="H1069" i="1"/>
  <c r="H1068" i="1"/>
  <c r="H1067" i="1"/>
  <c r="H1066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2" i="1"/>
  <c r="H1031" i="1"/>
  <c r="H1030" i="1"/>
  <c r="H991" i="1"/>
  <c r="H990" i="1"/>
  <c r="H982" i="1"/>
  <c r="H981" i="1"/>
  <c r="H980" i="1"/>
  <c r="H967" i="1"/>
  <c r="H966" i="1"/>
  <c r="H965" i="1"/>
  <c r="H964" i="1"/>
  <c r="H963" i="1"/>
  <c r="H962" i="1"/>
  <c r="H961" i="1"/>
  <c r="H938" i="1"/>
  <c r="H937" i="1"/>
  <c r="H936" i="1"/>
  <c r="H935" i="1"/>
  <c r="H934" i="1"/>
  <c r="H933" i="1"/>
  <c r="H931" i="1"/>
  <c r="H923" i="1"/>
  <c r="H922" i="1"/>
  <c r="H921" i="1"/>
  <c r="H920" i="1"/>
  <c r="H919" i="1"/>
  <c r="H918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46" i="1"/>
  <c r="H745" i="1"/>
  <c r="H744" i="1"/>
  <c r="H743" i="1"/>
  <c r="H742" i="1"/>
  <c r="H741" i="1"/>
  <c r="H740" i="1"/>
  <c r="H733" i="1"/>
  <c r="H732" i="1"/>
  <c r="H731" i="1"/>
  <c r="H730" i="1"/>
  <c r="H729" i="1"/>
  <c r="H708" i="1"/>
  <c r="H707" i="1"/>
  <c r="H706" i="1"/>
  <c r="H705" i="1"/>
  <c r="H704" i="1"/>
  <c r="H703" i="1"/>
  <c r="H689" i="1"/>
  <c r="H688" i="1"/>
  <c r="H687" i="1"/>
  <c r="H686" i="1"/>
  <c r="H685" i="1"/>
  <c r="H684" i="1"/>
  <c r="H683" i="1"/>
  <c r="H668" i="1"/>
  <c r="H667" i="1"/>
  <c r="H666" i="1"/>
  <c r="H665" i="1"/>
  <c r="H664" i="1"/>
  <c r="H663" i="1"/>
  <c r="H610" i="1"/>
  <c r="H609" i="1"/>
  <c r="H608" i="1"/>
  <c r="H607" i="1"/>
  <c r="H606" i="1"/>
  <c r="H605" i="1"/>
  <c r="H604" i="1"/>
  <c r="H596" i="1"/>
  <c r="H595" i="1"/>
  <c r="H594" i="1"/>
  <c r="H593" i="1"/>
  <c r="H592" i="1"/>
  <c r="H591" i="1"/>
  <c r="H590" i="1"/>
  <c r="H582" i="1"/>
  <c r="H581" i="1"/>
  <c r="H575" i="1"/>
  <c r="H574" i="1"/>
  <c r="H573" i="1"/>
  <c r="H572" i="1"/>
  <c r="H571" i="1"/>
  <c r="H557" i="1"/>
  <c r="H556" i="1"/>
  <c r="H555" i="1"/>
  <c r="H554" i="1"/>
  <c r="H553" i="1"/>
  <c r="H552" i="1"/>
  <c r="H551" i="1"/>
  <c r="H529" i="1"/>
  <c r="H528" i="1"/>
  <c r="H527" i="1"/>
  <c r="H526" i="1"/>
  <c r="H525" i="1"/>
  <c r="H524" i="1"/>
  <c r="H506" i="1"/>
  <c r="H505" i="1"/>
  <c r="H504" i="1"/>
  <c r="H503" i="1"/>
  <c r="H502" i="1"/>
  <c r="H501" i="1"/>
  <c r="H500" i="1"/>
  <c r="H491" i="1"/>
  <c r="H490" i="1"/>
  <c r="H489" i="1"/>
  <c r="H488" i="1"/>
  <c r="H487" i="1"/>
  <c r="H486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27" i="1"/>
  <c r="H426" i="1"/>
  <c r="H425" i="1"/>
  <c r="H424" i="1"/>
  <c r="H423" i="1"/>
  <c r="H422" i="1"/>
  <c r="H421" i="1"/>
  <c r="H414" i="1"/>
  <c r="H413" i="1"/>
  <c r="H412" i="1"/>
  <c r="H411" i="1"/>
  <c r="H410" i="1"/>
  <c r="H409" i="1"/>
  <c r="H408" i="1"/>
  <c r="H407" i="1"/>
  <c r="H406" i="1"/>
  <c r="H405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01" i="1"/>
  <c r="H300" i="1"/>
  <c r="H299" i="1"/>
  <c r="H298" i="1"/>
  <c r="H297" i="1"/>
  <c r="H296" i="1"/>
  <c r="H289" i="1"/>
  <c r="H288" i="1"/>
  <c r="H287" i="1"/>
  <c r="H286" i="1"/>
  <c r="H285" i="1"/>
  <c r="H284" i="1"/>
  <c r="H277" i="1"/>
  <c r="H276" i="1"/>
  <c r="H275" i="1"/>
  <c r="H274" i="1"/>
  <c r="H273" i="1"/>
  <c r="H272" i="1"/>
  <c r="H251" i="1"/>
  <c r="H250" i="1"/>
  <c r="H249" i="1"/>
  <c r="H248" i="1"/>
  <c r="H247" i="1"/>
  <c r="H246" i="1"/>
  <c r="H245" i="1"/>
  <c r="H157" i="1"/>
  <c r="H156" i="1"/>
  <c r="H155" i="1"/>
  <c r="H154" i="1"/>
  <c r="H153" i="1"/>
  <c r="H149" i="1"/>
  <c r="H148" i="1"/>
  <c r="H147" i="1"/>
  <c r="H146" i="1"/>
  <c r="H145" i="1"/>
  <c r="H144" i="1"/>
  <c r="H136" i="1"/>
  <c r="H135" i="1"/>
  <c r="H134" i="1"/>
  <c r="H133" i="1"/>
  <c r="H132" i="1"/>
  <c r="H131" i="1"/>
  <c r="H130" i="1"/>
  <c r="H116" i="1"/>
  <c r="H115" i="1"/>
  <c r="H114" i="1"/>
  <c r="H113" i="1"/>
  <c r="H112" i="1"/>
  <c r="H111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56" i="1"/>
  <c r="H55" i="1"/>
  <c r="H54" i="1"/>
  <c r="H53" i="1"/>
  <c r="H52" i="1"/>
  <c r="H51" i="1"/>
  <c r="H50" i="1"/>
  <c r="H35" i="1"/>
  <c r="H34" i="1"/>
  <c r="H33" i="1"/>
  <c r="H32" i="1"/>
  <c r="H31" i="1"/>
  <c r="H30" i="1"/>
  <c r="H29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86" i="1"/>
  <c r="H87" i="1"/>
  <c r="H88" i="1"/>
  <c r="H89" i="1"/>
  <c r="H104" i="1"/>
  <c r="H105" i="1"/>
  <c r="H106" i="1"/>
  <c r="H107" i="1"/>
  <c r="H108" i="1"/>
  <c r="H109" i="1"/>
  <c r="H110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7" i="1"/>
  <c r="H138" i="1"/>
  <c r="H139" i="1"/>
  <c r="H140" i="1"/>
  <c r="H141" i="1"/>
  <c r="H142" i="1"/>
  <c r="H143" i="1"/>
  <c r="H150" i="1"/>
  <c r="H151" i="1"/>
  <c r="H152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8" i="1"/>
  <c r="H279" i="1"/>
  <c r="H280" i="1"/>
  <c r="H281" i="1"/>
  <c r="H282" i="1"/>
  <c r="H283" i="1"/>
  <c r="H290" i="1"/>
  <c r="H291" i="1"/>
  <c r="H292" i="1"/>
  <c r="H293" i="1"/>
  <c r="H294" i="1"/>
  <c r="H295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15" i="1"/>
  <c r="H416" i="1"/>
  <c r="H417" i="1"/>
  <c r="H418" i="1"/>
  <c r="H419" i="1"/>
  <c r="H420" i="1"/>
  <c r="H428" i="1"/>
  <c r="H429" i="1"/>
  <c r="H430" i="1"/>
  <c r="H431" i="1"/>
  <c r="H432" i="1"/>
  <c r="H433" i="1"/>
  <c r="H434" i="1"/>
  <c r="H460" i="1"/>
  <c r="H461" i="1"/>
  <c r="H462" i="1"/>
  <c r="H463" i="1"/>
  <c r="H464" i="1"/>
  <c r="H465" i="1"/>
  <c r="H466" i="1"/>
  <c r="H480" i="1"/>
  <c r="H481" i="1"/>
  <c r="H482" i="1"/>
  <c r="H483" i="1"/>
  <c r="H484" i="1"/>
  <c r="H485" i="1"/>
  <c r="H492" i="1"/>
  <c r="H493" i="1"/>
  <c r="H494" i="1"/>
  <c r="H495" i="1"/>
  <c r="H496" i="1"/>
  <c r="H497" i="1"/>
  <c r="H498" i="1"/>
  <c r="H499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6" i="1"/>
  <c r="H577" i="1"/>
  <c r="H578" i="1"/>
  <c r="H579" i="1"/>
  <c r="H580" i="1"/>
  <c r="H583" i="1"/>
  <c r="H584" i="1"/>
  <c r="H585" i="1"/>
  <c r="H586" i="1"/>
  <c r="H587" i="1"/>
  <c r="H588" i="1"/>
  <c r="H589" i="1"/>
  <c r="H597" i="1"/>
  <c r="H598" i="1"/>
  <c r="H599" i="1"/>
  <c r="H600" i="1"/>
  <c r="H601" i="1"/>
  <c r="H602" i="1"/>
  <c r="H603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34" i="1"/>
  <c r="H735" i="1"/>
  <c r="H736" i="1"/>
  <c r="H737" i="1"/>
  <c r="H738" i="1"/>
  <c r="H739" i="1"/>
  <c r="H747" i="1"/>
  <c r="H748" i="1"/>
  <c r="H749" i="1"/>
  <c r="H750" i="1"/>
  <c r="H751" i="1"/>
  <c r="H752" i="1"/>
  <c r="H770" i="1"/>
  <c r="H771" i="1"/>
  <c r="H772" i="1"/>
  <c r="H773" i="1"/>
  <c r="H774" i="1"/>
  <c r="H775" i="1"/>
  <c r="H776" i="1"/>
  <c r="H823" i="1"/>
  <c r="H824" i="1"/>
  <c r="H825" i="1"/>
  <c r="H826" i="1"/>
  <c r="H827" i="1"/>
  <c r="H828" i="1"/>
  <c r="H829" i="1"/>
  <c r="H849" i="1"/>
  <c r="H850" i="1"/>
  <c r="H851" i="1"/>
  <c r="H852" i="1"/>
  <c r="H853" i="1"/>
  <c r="H854" i="1"/>
  <c r="H855" i="1"/>
  <c r="H912" i="1"/>
  <c r="H913" i="1"/>
  <c r="H914" i="1"/>
  <c r="H915" i="1"/>
  <c r="H916" i="1"/>
  <c r="H917" i="1"/>
  <c r="H924" i="1"/>
  <c r="H925" i="1"/>
  <c r="H926" i="1"/>
  <c r="H927" i="1"/>
  <c r="H928" i="1"/>
  <c r="H929" i="1"/>
  <c r="H930" i="1"/>
  <c r="H932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3" i="1"/>
  <c r="H984" i="1"/>
  <c r="H985" i="1"/>
  <c r="H986" i="1"/>
  <c r="H987" i="1"/>
  <c r="H988" i="1"/>
  <c r="H989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3" i="1"/>
  <c r="H1034" i="1"/>
  <c r="H1035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72" i="1"/>
  <c r="H1073" i="1"/>
  <c r="H1074" i="1"/>
  <c r="H1075" i="1"/>
  <c r="H1076" i="1"/>
  <c r="H1077" i="1"/>
  <c r="H1084" i="1"/>
  <c r="H1085" i="1"/>
  <c r="H1086" i="1"/>
  <c r="H1087" i="1"/>
  <c r="H1088" i="1"/>
  <c r="H1089" i="1"/>
  <c r="H1096" i="1"/>
  <c r="H1097" i="1"/>
  <c r="H1098" i="1"/>
  <c r="H1099" i="1"/>
  <c r="H1100" i="1"/>
  <c r="H1101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2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0" i="1"/>
  <c r="J439" i="1"/>
  <c r="J438" i="1"/>
  <c r="J437" i="1"/>
  <c r="J436" i="1"/>
  <c r="J435" i="1"/>
  <c r="J426" i="1"/>
  <c r="J425" i="1"/>
  <c r="J424" i="1"/>
  <c r="J423" i="1"/>
  <c r="J422" i="1"/>
  <c r="J421" i="1"/>
  <c r="J420" i="1"/>
  <c r="J419" i="1"/>
  <c r="J414" i="1"/>
  <c r="J413" i="1"/>
  <c r="J409" i="1"/>
  <c r="J408" i="1"/>
  <c r="J407" i="1"/>
  <c r="J390" i="1"/>
  <c r="J389" i="1"/>
  <c r="J388" i="1"/>
  <c r="J387" i="1"/>
  <c r="J386" i="1"/>
  <c r="J385" i="1"/>
  <c r="J383" i="1"/>
  <c r="J382" i="1"/>
  <c r="J381" i="1"/>
  <c r="J380" i="1"/>
  <c r="J379" i="1"/>
  <c r="J378" i="1"/>
  <c r="J376" i="1"/>
  <c r="J375" i="1"/>
  <c r="J374" i="1"/>
  <c r="J373" i="1"/>
  <c r="J372" i="1"/>
  <c r="J371" i="1"/>
  <c r="J364" i="1"/>
  <c r="J363" i="1"/>
  <c r="J362" i="1"/>
  <c r="J357" i="1"/>
  <c r="J356" i="1"/>
  <c r="J355" i="1"/>
  <c r="J350" i="1"/>
  <c r="J349" i="1"/>
  <c r="J348" i="1"/>
  <c r="J343" i="1"/>
  <c r="J342" i="1"/>
  <c r="J341" i="1"/>
  <c r="J336" i="1"/>
  <c r="J333" i="1"/>
  <c r="J332" i="1"/>
  <c r="J327" i="1"/>
  <c r="J326" i="1"/>
  <c r="J322" i="1"/>
  <c r="J321" i="1"/>
  <c r="J317" i="1"/>
  <c r="J316" i="1"/>
  <c r="J311" i="1"/>
  <c r="J307" i="1"/>
  <c r="J306" i="1"/>
  <c r="J301" i="1"/>
  <c r="J300" i="1"/>
  <c r="J295" i="1"/>
  <c r="J294" i="1"/>
  <c r="J289" i="1"/>
  <c r="J288" i="1"/>
  <c r="J283" i="1"/>
  <c r="J282" i="1"/>
  <c r="J277" i="1"/>
  <c r="J276" i="1"/>
  <c r="J271" i="1"/>
  <c r="J270" i="1"/>
  <c r="J265" i="1"/>
  <c r="J264" i="1"/>
  <c r="J263" i="1"/>
  <c r="J258" i="1"/>
  <c r="J257" i="1"/>
  <c r="J256" i="1"/>
  <c r="J251" i="1"/>
  <c r="J250" i="1"/>
  <c r="J249" i="1"/>
  <c r="J244" i="1"/>
  <c r="J243" i="1"/>
  <c r="J238" i="1"/>
  <c r="J237" i="1"/>
  <c r="J232" i="1"/>
  <c r="J231" i="1"/>
  <c r="J227" i="1"/>
  <c r="J226" i="1"/>
  <c r="J225" i="1"/>
  <c r="J217" i="1"/>
  <c r="J216" i="1"/>
  <c r="J215" i="1"/>
  <c r="J211" i="1"/>
  <c r="J210" i="1"/>
  <c r="J207" i="1"/>
  <c r="J206" i="1"/>
  <c r="J199" i="1"/>
  <c r="J198" i="1"/>
  <c r="J197" i="1"/>
  <c r="J192" i="1"/>
  <c r="J191" i="1"/>
  <c r="J187" i="1"/>
  <c r="J186" i="1"/>
  <c r="J185" i="1"/>
  <c r="J180" i="1"/>
  <c r="J179" i="1"/>
  <c r="J178" i="1"/>
  <c r="J173" i="1"/>
  <c r="J172" i="1"/>
  <c r="J166" i="1"/>
  <c r="J165" i="1"/>
  <c r="J160" i="1"/>
  <c r="J159" i="1"/>
  <c r="J158" i="1"/>
  <c r="J154" i="1"/>
  <c r="J153" i="1"/>
  <c r="J146" i="1"/>
  <c r="J145" i="1"/>
  <c r="J144" i="1"/>
  <c r="J139" i="1"/>
  <c r="J138" i="1"/>
  <c r="J137" i="1"/>
  <c r="J132" i="1"/>
  <c r="J131" i="1"/>
  <c r="J130" i="1"/>
  <c r="J129" i="1"/>
  <c r="J128" i="1"/>
  <c r="J127" i="1"/>
  <c r="J123" i="1"/>
  <c r="J122" i="1"/>
  <c r="J121" i="1"/>
  <c r="J116" i="1"/>
  <c r="J115" i="1"/>
  <c r="J114" i="1"/>
  <c r="J110" i="1"/>
  <c r="J109" i="1"/>
  <c r="J108" i="1"/>
  <c r="J103" i="1"/>
  <c r="J102" i="1"/>
  <c r="J101" i="1"/>
  <c r="J100" i="1"/>
  <c r="J95" i="1"/>
  <c r="J94" i="1"/>
  <c r="J93" i="1"/>
  <c r="J92" i="1"/>
  <c r="J89" i="1"/>
  <c r="J85" i="1"/>
  <c r="J84" i="1"/>
  <c r="J83" i="1"/>
  <c r="J82" i="1"/>
  <c r="J77" i="1"/>
  <c r="J76" i="1"/>
  <c r="J71" i="1"/>
  <c r="J70" i="1"/>
  <c r="J69" i="1"/>
  <c r="J64" i="1"/>
  <c r="J63" i="1"/>
  <c r="J62" i="1"/>
  <c r="J61" i="1"/>
  <c r="J56" i="1"/>
  <c r="J55" i="1"/>
  <c r="J54" i="1"/>
  <c r="J49" i="1"/>
  <c r="J48" i="1"/>
  <c r="J47" i="1"/>
  <c r="J42" i="1"/>
  <c r="J41" i="1"/>
  <c r="J40" i="1"/>
  <c r="J35" i="1"/>
  <c r="J34" i="1"/>
  <c r="J33" i="1"/>
  <c r="J28" i="1"/>
  <c r="J27" i="1"/>
  <c r="J26" i="1"/>
  <c r="J21" i="1"/>
  <c r="J20" i="1"/>
  <c r="J19" i="1"/>
  <c r="J14" i="1"/>
  <c r="J13" i="1"/>
  <c r="J12" i="1"/>
  <c r="J7" i="1"/>
  <c r="J6" i="1"/>
  <c r="J3" i="1"/>
  <c r="J4" i="1"/>
  <c r="J5" i="1"/>
  <c r="J8" i="1"/>
  <c r="J9" i="1"/>
  <c r="J10" i="1"/>
  <c r="J11" i="1"/>
  <c r="J15" i="1"/>
  <c r="J16" i="1"/>
  <c r="J17" i="1"/>
  <c r="J18" i="1"/>
  <c r="J22" i="1"/>
  <c r="J23" i="1"/>
  <c r="J24" i="1"/>
  <c r="J25" i="1"/>
  <c r="J29" i="1"/>
  <c r="J30" i="1"/>
  <c r="J31" i="1"/>
  <c r="J32" i="1"/>
  <c r="J36" i="1"/>
  <c r="J37" i="1"/>
  <c r="J38" i="1"/>
  <c r="J39" i="1"/>
  <c r="J43" i="1"/>
  <c r="J44" i="1"/>
  <c r="J45" i="1"/>
  <c r="J46" i="1"/>
  <c r="J50" i="1"/>
  <c r="J51" i="1"/>
  <c r="J52" i="1"/>
  <c r="J53" i="1"/>
  <c r="J57" i="1"/>
  <c r="J58" i="1"/>
  <c r="J59" i="1"/>
  <c r="J60" i="1"/>
  <c r="J65" i="1"/>
  <c r="J66" i="1"/>
  <c r="J67" i="1"/>
  <c r="J68" i="1"/>
  <c r="J72" i="1"/>
  <c r="J73" i="1"/>
  <c r="J74" i="1"/>
  <c r="J75" i="1"/>
  <c r="J78" i="1"/>
  <c r="J79" i="1"/>
  <c r="J80" i="1"/>
  <c r="J81" i="1"/>
  <c r="J86" i="1"/>
  <c r="J87" i="1"/>
  <c r="J88" i="1"/>
  <c r="J90" i="1"/>
  <c r="J91" i="1"/>
  <c r="J96" i="1"/>
  <c r="J97" i="1"/>
  <c r="J98" i="1"/>
  <c r="J99" i="1"/>
  <c r="J104" i="1"/>
  <c r="J105" i="1"/>
  <c r="J106" i="1"/>
  <c r="J107" i="1"/>
  <c r="J111" i="1"/>
  <c r="J112" i="1"/>
  <c r="J113" i="1"/>
  <c r="J117" i="1"/>
  <c r="J118" i="1"/>
  <c r="J119" i="1"/>
  <c r="J120" i="1"/>
  <c r="J124" i="1"/>
  <c r="J125" i="1"/>
  <c r="J126" i="1"/>
  <c r="J133" i="1"/>
  <c r="J134" i="1"/>
  <c r="J135" i="1"/>
  <c r="J136" i="1"/>
  <c r="J140" i="1"/>
  <c r="J141" i="1"/>
  <c r="J142" i="1"/>
  <c r="J143" i="1"/>
  <c r="J147" i="1"/>
  <c r="J148" i="1"/>
  <c r="J149" i="1"/>
  <c r="J150" i="1"/>
  <c r="J151" i="1"/>
  <c r="J152" i="1"/>
  <c r="J155" i="1"/>
  <c r="J156" i="1"/>
  <c r="J157" i="1"/>
  <c r="J161" i="1"/>
  <c r="J162" i="1"/>
  <c r="J163" i="1"/>
  <c r="J164" i="1"/>
  <c r="J167" i="1"/>
  <c r="J168" i="1"/>
  <c r="J169" i="1"/>
  <c r="J170" i="1"/>
  <c r="J171" i="1"/>
  <c r="J174" i="1"/>
  <c r="J175" i="1"/>
  <c r="J176" i="1"/>
  <c r="J177" i="1"/>
  <c r="J181" i="1"/>
  <c r="J182" i="1"/>
  <c r="J183" i="1"/>
  <c r="J184" i="1"/>
  <c r="J188" i="1"/>
  <c r="J189" i="1"/>
  <c r="J190" i="1"/>
  <c r="J193" i="1"/>
  <c r="J194" i="1"/>
  <c r="J195" i="1"/>
  <c r="J196" i="1"/>
  <c r="J200" i="1"/>
  <c r="J201" i="1"/>
  <c r="J202" i="1"/>
  <c r="J203" i="1"/>
  <c r="J204" i="1"/>
  <c r="J205" i="1"/>
  <c r="J208" i="1"/>
  <c r="J209" i="1"/>
  <c r="J212" i="1"/>
  <c r="J213" i="1"/>
  <c r="J214" i="1"/>
  <c r="J218" i="1"/>
  <c r="J219" i="1"/>
  <c r="J220" i="1"/>
  <c r="J221" i="1"/>
  <c r="J222" i="1"/>
  <c r="J223" i="1"/>
  <c r="J224" i="1"/>
  <c r="J228" i="1"/>
  <c r="J229" i="1"/>
  <c r="J230" i="1"/>
  <c r="J233" i="1"/>
  <c r="J234" i="1"/>
  <c r="J235" i="1"/>
  <c r="J236" i="1"/>
  <c r="J239" i="1"/>
  <c r="J240" i="1"/>
  <c r="J241" i="1"/>
  <c r="J242" i="1"/>
  <c r="J245" i="1"/>
  <c r="J246" i="1"/>
  <c r="J247" i="1"/>
  <c r="J248" i="1"/>
  <c r="J252" i="1"/>
  <c r="J253" i="1"/>
  <c r="J254" i="1"/>
  <c r="J255" i="1"/>
  <c r="J259" i="1"/>
  <c r="J260" i="1"/>
  <c r="J261" i="1"/>
  <c r="J262" i="1"/>
  <c r="J266" i="1"/>
  <c r="J267" i="1"/>
  <c r="J268" i="1"/>
  <c r="J269" i="1"/>
  <c r="J272" i="1"/>
  <c r="J273" i="1"/>
  <c r="J274" i="1"/>
  <c r="J275" i="1"/>
  <c r="J278" i="1"/>
  <c r="J279" i="1"/>
  <c r="J280" i="1"/>
  <c r="J281" i="1"/>
  <c r="J284" i="1"/>
  <c r="J285" i="1"/>
  <c r="J286" i="1"/>
  <c r="J287" i="1"/>
  <c r="J290" i="1"/>
  <c r="J291" i="1"/>
  <c r="J292" i="1"/>
  <c r="J293" i="1"/>
  <c r="J296" i="1"/>
  <c r="J297" i="1"/>
  <c r="J298" i="1"/>
  <c r="J299" i="1"/>
  <c r="J302" i="1"/>
  <c r="J303" i="1"/>
  <c r="J304" i="1"/>
  <c r="J305" i="1"/>
  <c r="J308" i="1"/>
  <c r="J309" i="1"/>
  <c r="J310" i="1"/>
  <c r="J312" i="1"/>
  <c r="J313" i="1"/>
  <c r="J314" i="1"/>
  <c r="J315" i="1"/>
  <c r="J318" i="1"/>
  <c r="J319" i="1"/>
  <c r="J320" i="1"/>
  <c r="J323" i="1"/>
  <c r="J324" i="1"/>
  <c r="J325" i="1"/>
  <c r="J328" i="1"/>
  <c r="J329" i="1"/>
  <c r="J330" i="1"/>
  <c r="J331" i="1"/>
  <c r="J334" i="1"/>
  <c r="J335" i="1"/>
  <c r="J337" i="1"/>
  <c r="J338" i="1"/>
  <c r="J339" i="1"/>
  <c r="J340" i="1"/>
  <c r="J344" i="1"/>
  <c r="J345" i="1"/>
  <c r="J346" i="1"/>
  <c r="J347" i="1"/>
  <c r="J351" i="1"/>
  <c r="J352" i="1"/>
  <c r="J353" i="1"/>
  <c r="J354" i="1"/>
  <c r="J358" i="1"/>
  <c r="J359" i="1"/>
  <c r="J360" i="1"/>
  <c r="J361" i="1"/>
  <c r="J365" i="1"/>
  <c r="J366" i="1"/>
  <c r="J367" i="1"/>
  <c r="J368" i="1"/>
  <c r="J369" i="1"/>
  <c r="J370" i="1"/>
  <c r="J377" i="1"/>
  <c r="J384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10" i="1"/>
  <c r="J411" i="1"/>
  <c r="J412" i="1"/>
  <c r="J415" i="1"/>
  <c r="J416" i="1"/>
  <c r="J417" i="1"/>
  <c r="J418" i="1"/>
  <c r="J427" i="1"/>
  <c r="J428" i="1"/>
  <c r="J429" i="1"/>
  <c r="J430" i="1"/>
  <c r="J431" i="1"/>
  <c r="J432" i="1"/>
  <c r="J433" i="1"/>
  <c r="J434" i="1"/>
  <c r="J441" i="1"/>
  <c r="J2" i="1"/>
</calcChain>
</file>

<file path=xl/sharedStrings.xml><?xml version="1.0" encoding="utf-8"?>
<sst xmlns="http://schemas.openxmlformats.org/spreadsheetml/2006/main" count="9815" uniqueCount="1476">
  <si>
    <t>SKU</t>
  </si>
  <si>
    <t>Barcode</t>
  </si>
  <si>
    <t>Description</t>
  </si>
  <si>
    <t>Batch</t>
  </si>
  <si>
    <t>Area</t>
  </si>
  <si>
    <t>Color code</t>
  </si>
  <si>
    <t>Color name</t>
  </si>
  <si>
    <t>Size code</t>
  </si>
  <si>
    <t>Season code</t>
  </si>
  <si>
    <t>Season name</t>
  </si>
  <si>
    <t>C099KBN30003-001-10</t>
  </si>
  <si>
    <t>Jovita</t>
  </si>
  <si>
    <t>default</t>
  </si>
  <si>
    <t>Disponible</t>
  </si>
  <si>
    <t>Real White</t>
  </si>
  <si>
    <t>C099</t>
  </si>
  <si>
    <t>MESSI KIDS C099</t>
  </si>
  <si>
    <t>C099KBN30003-001-12</t>
  </si>
  <si>
    <t>C099KBN30003-001-14</t>
  </si>
  <si>
    <t>C099KBN30003-001-16</t>
  </si>
  <si>
    <t>C099KBN30003-001-6</t>
  </si>
  <si>
    <t>C099KBN30003-001-8</t>
  </si>
  <si>
    <t>C099KBN30003-910-10</t>
  </si>
  <si>
    <t>Grey Mele</t>
  </si>
  <si>
    <t>C099KBN30003-910-12</t>
  </si>
  <si>
    <t>C099KBN30003-910-14</t>
  </si>
  <si>
    <t>C099KBN30003-910-16</t>
  </si>
  <si>
    <t>C099KBN30003-910-2</t>
  </si>
  <si>
    <t>C099KBN30003-910-6</t>
  </si>
  <si>
    <t>C099KBN30003-910-8</t>
  </si>
  <si>
    <t>C099KBN30007-001-10</t>
  </si>
  <si>
    <t>Junin</t>
  </si>
  <si>
    <t>C099KBN30007-001-12</t>
  </si>
  <si>
    <t>C099KBN30007-001-14</t>
  </si>
  <si>
    <t>C099KBN30007-001-16</t>
  </si>
  <si>
    <t>C099KBN30007-001-4</t>
  </si>
  <si>
    <t>C099KBN30007-001-6</t>
  </si>
  <si>
    <t>C099KBN30007-001-8</t>
  </si>
  <si>
    <t>C099KBN30007-100-10</t>
  </si>
  <si>
    <t>Dark Blue</t>
  </si>
  <si>
    <t>C099KBN30007-100-12</t>
  </si>
  <si>
    <t>C099KBN30007-100-14</t>
  </si>
  <si>
    <t>C099KBN30007-100-16</t>
  </si>
  <si>
    <t>C099KBN30007-100-4</t>
  </si>
  <si>
    <t>C099KBN30007-100-6</t>
  </si>
  <si>
    <t>C099KBN30007-100-8</t>
  </si>
  <si>
    <t>C099KBN30007-1081-10</t>
  </si>
  <si>
    <t>Argentina blue</t>
  </si>
  <si>
    <t>C099KBN30007-1081-12</t>
  </si>
  <si>
    <t>C099KBN30007-1081-14</t>
  </si>
  <si>
    <t>C099KBN30007-1081-16</t>
  </si>
  <si>
    <t>C099KBN30007-1081-4</t>
  </si>
  <si>
    <t>C099KBN30007-1081-6</t>
  </si>
  <si>
    <t>C099KBN30007-1081-8</t>
  </si>
  <si>
    <t>C099KBN30009-001-10</t>
  </si>
  <si>
    <t>Dorado</t>
  </si>
  <si>
    <t>C099KBN30009-001-12</t>
  </si>
  <si>
    <t>C099KBN30009-001-14</t>
  </si>
  <si>
    <t>C099KBN30009-001-16</t>
  </si>
  <si>
    <t>C099KBN30009-001-4</t>
  </si>
  <si>
    <t>C099KBN30009-001-6</t>
  </si>
  <si>
    <t>C099KBN30009-001-8</t>
  </si>
  <si>
    <t>C099KBN30009-100-10</t>
  </si>
  <si>
    <t>C099KBN30009-100-12</t>
  </si>
  <si>
    <t>C099KBN30009-100-14</t>
  </si>
  <si>
    <t>C099KBN30009-100-16</t>
  </si>
  <si>
    <t>C099KBN30009-100-4</t>
  </si>
  <si>
    <t>C099KBN30009-100-6</t>
  </si>
  <si>
    <t>C099KBN30009-100-8</t>
  </si>
  <si>
    <t>C099KBN30009-1081-10</t>
  </si>
  <si>
    <t>C099KBN30009-1081-12</t>
  </si>
  <si>
    <t>C099KBN30009-1081-14</t>
  </si>
  <si>
    <t>C099KBN30009-1081-16</t>
  </si>
  <si>
    <t>C099KBN30009-1081-4</t>
  </si>
  <si>
    <t>C099KBN30009-1081-6</t>
  </si>
  <si>
    <t>C099KBN30009-1081-8</t>
  </si>
  <si>
    <t>C099KBN32001-001-10</t>
  </si>
  <si>
    <t>Colon</t>
  </si>
  <si>
    <t>C099KBN32001-001-12</t>
  </si>
  <si>
    <t>C099KBN32001-001-14</t>
  </si>
  <si>
    <t>C099KBN32001-001-16</t>
  </si>
  <si>
    <t>C099KBN32001-001-2</t>
  </si>
  <si>
    <t>C099KBN32001-001-4</t>
  </si>
  <si>
    <t>C099KBN32001-001-6</t>
  </si>
  <si>
    <t>C099KBN32001-001-8</t>
  </si>
  <si>
    <t>C099KBN32001-100-10</t>
  </si>
  <si>
    <t>C099KBN32001-100-12</t>
  </si>
  <si>
    <t>C099KBN32001-100-14</t>
  </si>
  <si>
    <t>C099KBN32001-100-16</t>
  </si>
  <si>
    <t>C099KBN32001-100-4</t>
  </si>
  <si>
    <t>C099KBN32001-100-6</t>
  </si>
  <si>
    <t>C099KBN32001-100-8</t>
  </si>
  <si>
    <t>C099KBN32001-1081-10</t>
  </si>
  <si>
    <t>C099KBN32001-1081-12</t>
  </si>
  <si>
    <t>C099KBN32001-1081-14</t>
  </si>
  <si>
    <t>C099KBN32001-1081-16</t>
  </si>
  <si>
    <t>C099KBN32001-1081-2</t>
  </si>
  <si>
    <t>C099KBN32001-1081-4</t>
  </si>
  <si>
    <t>C099KBN32001-1087-10</t>
  </si>
  <si>
    <t>Sporty red</t>
  </si>
  <si>
    <t>C099KBN32001-1087-12</t>
  </si>
  <si>
    <t>C099KBN32001-1087-14</t>
  </si>
  <si>
    <t>C099KBN32001-1087-16</t>
  </si>
  <si>
    <t>C099KBN32001-1087-2</t>
  </si>
  <si>
    <t>C099KBN32001-1087-4</t>
  </si>
  <si>
    <t>C099KBN32001-1087-6</t>
  </si>
  <si>
    <t>C099KBN32001-1087-8</t>
  </si>
  <si>
    <t>C099KBN34602-100-10</t>
  </si>
  <si>
    <t>Malpu</t>
  </si>
  <si>
    <t>C099KBN34602-100-14</t>
  </si>
  <si>
    <t>C099KBN34602-100-16</t>
  </si>
  <si>
    <t>C099KBN34602-100-2</t>
  </si>
  <si>
    <t>C099KBN34602-1081-10</t>
  </si>
  <si>
    <t>C099KBN34602-1081-12</t>
  </si>
  <si>
    <t>C099KBN34602-1081-2</t>
  </si>
  <si>
    <t>C099KBN34602-1081-4</t>
  </si>
  <si>
    <t>C099KBN34602-1081-6</t>
  </si>
  <si>
    <t>C099KBN34602-1081-8</t>
  </si>
  <si>
    <t>C099KBN34602-1087-10</t>
  </si>
  <si>
    <t>C099KBN34602-1087-12</t>
  </si>
  <si>
    <t>C099KBN34602-1087-14</t>
  </si>
  <si>
    <t>C099KBN34602-1087-16</t>
  </si>
  <si>
    <t>C099KBN34602-1087-2</t>
  </si>
  <si>
    <t>C099KBN34602-1087-4</t>
  </si>
  <si>
    <t>C099KBN34602-1087-6</t>
  </si>
  <si>
    <t>C099KBN34602-1087-8</t>
  </si>
  <si>
    <t>C099KBN34603-100-10</t>
  </si>
  <si>
    <t>Logo-hoody-Messi</t>
  </si>
  <si>
    <t>C099KBN34603-100-12</t>
  </si>
  <si>
    <t>C099KBN34603-100-14</t>
  </si>
  <si>
    <t>C099KBN34603-100-16</t>
  </si>
  <si>
    <t>C099KBN34603-100-4</t>
  </si>
  <si>
    <t>C099KBN34603-100-6</t>
  </si>
  <si>
    <t>C099KBN34603-100-8</t>
  </si>
  <si>
    <t>C099KBN34603-1081-10</t>
  </si>
  <si>
    <t>C099KBN34603-1081-12</t>
  </si>
  <si>
    <t>C099KBN34603-1081-14</t>
  </si>
  <si>
    <t>C099KBN34603-1081-4</t>
  </si>
  <si>
    <t>C099KBN34603-1081-6</t>
  </si>
  <si>
    <t>C099KBN34603-1081-8</t>
  </si>
  <si>
    <t>C099KBN46005-100-10</t>
  </si>
  <si>
    <t>Ramadas</t>
  </si>
  <si>
    <t>C099KBN46005-100-12</t>
  </si>
  <si>
    <t>C099KBN46005-100-14</t>
  </si>
  <si>
    <t>C099KBN46005-100-16</t>
  </si>
  <si>
    <t>C099KBN46005-100-4</t>
  </si>
  <si>
    <t>C099KBN46005-100-6</t>
  </si>
  <si>
    <t>C099KBN46005-100-8</t>
  </si>
  <si>
    <t>C099KBN46005-944-10</t>
  </si>
  <si>
    <t>Deep Black</t>
  </si>
  <si>
    <t>C099KBN46005-944-12</t>
  </si>
  <si>
    <t>C099KBN46005-944-14</t>
  </si>
  <si>
    <t>C099KBN46005-944-4</t>
  </si>
  <si>
    <t>C099KBN46005-944-6</t>
  </si>
  <si>
    <t>C099KBN46005-944-8</t>
  </si>
  <si>
    <t>C099KBN72402-1087-L</t>
  </si>
  <si>
    <t>Ville</t>
  </si>
  <si>
    <t>C099KBN72402-1087-M</t>
  </si>
  <si>
    <t>C099KBN72402-1087-S</t>
  </si>
  <si>
    <t>C099KBN72402-1087-XL</t>
  </si>
  <si>
    <t>C099KBN72402-1087-XS</t>
  </si>
  <si>
    <t>C099KBN72402-1087-XXL</t>
  </si>
  <si>
    <t>C099KBN72402-1087-XXS</t>
  </si>
  <si>
    <t>C099KBN72404-100-L</t>
  </si>
  <si>
    <t>Vertiz</t>
  </si>
  <si>
    <t>C099KBN72404-100-M</t>
  </si>
  <si>
    <t>C099KBN72404-100-S</t>
  </si>
  <si>
    <t>C099KBN72404-100-XL</t>
  </si>
  <si>
    <t>C099KBN72404-100-XS</t>
  </si>
  <si>
    <t>C099KBN72404-100-XXL</t>
  </si>
  <si>
    <t>C099KBN72404-100-XXS</t>
  </si>
  <si>
    <t>C099KBN72405-1081-L</t>
  </si>
  <si>
    <t>Valdivia</t>
  </si>
  <si>
    <t>C099KBN72405-1081-M</t>
  </si>
  <si>
    <t>C099KBN72405-1081-S</t>
  </si>
  <si>
    <t>C099KBN72405-1081-XL</t>
  </si>
  <si>
    <t>C099KBN72405-1081-XXL</t>
  </si>
  <si>
    <t>C099KBN72405-1081-XXS</t>
  </si>
  <si>
    <t>C099KBN72501-100-XL</t>
  </si>
  <si>
    <t>Messi 2-Pack-01</t>
  </si>
  <si>
    <t>C099KBN72501-100-XXL</t>
  </si>
  <si>
    <t>C099KBN72501-100-XXS</t>
  </si>
  <si>
    <t>C099KBN72502-1087-L</t>
  </si>
  <si>
    <t>Messi 2-Pack-02</t>
  </si>
  <si>
    <t>C099KBN72502-1087-M</t>
  </si>
  <si>
    <t>C099KBN72502-1087-XL</t>
  </si>
  <si>
    <t>C099KBN72502-1087-XXL</t>
  </si>
  <si>
    <t>C099KBN72502-1087-XXS</t>
  </si>
  <si>
    <t>C099KBN72503-100-L</t>
  </si>
  <si>
    <t>Messi 2-Pack-03</t>
  </si>
  <si>
    <t>C099KBN72503-100-M</t>
  </si>
  <si>
    <t>C099KBN72503-100-S</t>
  </si>
  <si>
    <t>C099KBN72503-100-XL</t>
  </si>
  <si>
    <t>C099KBN72503-100-XS</t>
  </si>
  <si>
    <t>C099KBN72503-100-XXL</t>
  </si>
  <si>
    <t>C099KBN72503-100-XXS</t>
  </si>
  <si>
    <t>C099KBN72504-100-L</t>
  </si>
  <si>
    <t>Messi 2-Pack-04</t>
  </si>
  <si>
    <t>C099KBN72504-100-M</t>
  </si>
  <si>
    <t>C099KBN72504-100-XL</t>
  </si>
  <si>
    <t>C099KBN72504-100-XXS</t>
  </si>
  <si>
    <t>C104KBN30001-366-14</t>
  </si>
  <si>
    <t>Logo-tee-Messi</t>
  </si>
  <si>
    <t>Soft yellow.</t>
  </si>
  <si>
    <t>C104</t>
  </si>
  <si>
    <t>MESSI KIDS HS23</t>
  </si>
  <si>
    <t>C104KBN30001-944-10</t>
  </si>
  <si>
    <t>C104KBN30001-944-12</t>
  </si>
  <si>
    <t>C104KBN30001-944-6</t>
  </si>
  <si>
    <t>C104KBN30001-944-8</t>
  </si>
  <si>
    <t>C104KBN30002-001-10</t>
  </si>
  <si>
    <t>Jaboti</t>
  </si>
  <si>
    <t>C104KBN30002-001-12</t>
  </si>
  <si>
    <t>C104KBN30002-001-14</t>
  </si>
  <si>
    <t>C104KBN30002-001-16</t>
  </si>
  <si>
    <t>C104KBN30002-001-4</t>
  </si>
  <si>
    <t>C104KBN30002-001-6</t>
  </si>
  <si>
    <t>C104KBN30002-001-8</t>
  </si>
  <si>
    <t>C104KBN30002-141-10</t>
  </si>
  <si>
    <t>Oil Blue</t>
  </si>
  <si>
    <t>C104KBN30002-141-12</t>
  </si>
  <si>
    <t>C104KBN30002-141-14</t>
  </si>
  <si>
    <t>C104KBN30002-141-16</t>
  </si>
  <si>
    <t>C104KBN30002-141-4</t>
  </si>
  <si>
    <t>C104KBN30002-141-6</t>
  </si>
  <si>
    <t>C104KBN30002-141-8</t>
  </si>
  <si>
    <t>C104KBN30003-141-10</t>
  </si>
  <si>
    <t>Jimenez</t>
  </si>
  <si>
    <t>C104KBN30003-141-12</t>
  </si>
  <si>
    <t>C104KBN30003-141-14</t>
  </si>
  <si>
    <t>C104KBN30003-141-6</t>
  </si>
  <si>
    <t>C104KBN30003-141-8</t>
  </si>
  <si>
    <t>C104KBN30003-366-10</t>
  </si>
  <si>
    <t>C104KBN30003-366-12</t>
  </si>
  <si>
    <t>C104KBN30003-366-14</t>
  </si>
  <si>
    <t>C104KBN30003-366-16</t>
  </si>
  <si>
    <t>C104KBN30003-366-4</t>
  </si>
  <si>
    <t>C104KBN30003-366-6</t>
  </si>
  <si>
    <t>C104KBN30003-366-8</t>
  </si>
  <si>
    <t>C104KBN30004-001-16</t>
  </si>
  <si>
    <t>Jose</t>
  </si>
  <si>
    <t>C104KBN30004-141-12</t>
  </si>
  <si>
    <t>C104KBN30005-366-10</t>
  </si>
  <si>
    <t>Jujuy</t>
  </si>
  <si>
    <t>C104KBN30005-366-12</t>
  </si>
  <si>
    <t>C104KBN30005-366-14</t>
  </si>
  <si>
    <t>C104KBN30005-366-16</t>
  </si>
  <si>
    <t>C104KBN30005-366-6</t>
  </si>
  <si>
    <t>C104KBN30005-366-8</t>
  </si>
  <si>
    <t>C104KBN30006-001-10</t>
  </si>
  <si>
    <t>Jesoi</t>
  </si>
  <si>
    <t>C104KBN30006-001-14</t>
  </si>
  <si>
    <t>C104KBN30006-001-6</t>
  </si>
  <si>
    <t>C104KBN30006-001-8</t>
  </si>
  <si>
    <t>C104KBN30006-366-10</t>
  </si>
  <si>
    <t>C104KBN30006-366-12</t>
  </si>
  <si>
    <t>C104KBN30006-366-14</t>
  </si>
  <si>
    <t>C104KBN30006-366-2</t>
  </si>
  <si>
    <t>C104KBN30006-366-6</t>
  </si>
  <si>
    <t>C104KBN30006-366-8</t>
  </si>
  <si>
    <t>C104KBN32001-001-14</t>
  </si>
  <si>
    <t>Koleul</t>
  </si>
  <si>
    <t>C104KBN32001-001-16</t>
  </si>
  <si>
    <t>C104KBN32001-141-16</t>
  </si>
  <si>
    <t>C104KBN34001-366-10</t>
  </si>
  <si>
    <t>Logo-Crew-Messi</t>
  </si>
  <si>
    <t>C104KBN34001-366-12</t>
  </si>
  <si>
    <t>C104KBN34001-366-14</t>
  </si>
  <si>
    <t>C104KBN34001-366-16</t>
  </si>
  <si>
    <t>C104KBN34001-366-4</t>
  </si>
  <si>
    <t>C104KBN34001-366-6</t>
  </si>
  <si>
    <t>C104KBN34001-366-8</t>
  </si>
  <si>
    <t>C104KBN34001-944-10</t>
  </si>
  <si>
    <t>C104KBN34001-944-12</t>
  </si>
  <si>
    <t>C104KBN34001-944-14</t>
  </si>
  <si>
    <t>C104KBN34001-944-6</t>
  </si>
  <si>
    <t>C104KBN34001-944-8</t>
  </si>
  <si>
    <t>C104KBN36201-001-10</t>
  </si>
  <si>
    <t>Garre</t>
  </si>
  <si>
    <t>C104KBN36201-001-12</t>
  </si>
  <si>
    <t>C104KBN36201-001-14</t>
  </si>
  <si>
    <t>C104KBN36201-001-16</t>
  </si>
  <si>
    <t>C104KBN36201-001-6</t>
  </si>
  <si>
    <t>C104KBN36201-001-8</t>
  </si>
  <si>
    <t>C104KBN36201-944-10</t>
  </si>
  <si>
    <t>C104KBN36201-944-12</t>
  </si>
  <si>
    <t>C104KBN36201-944-14</t>
  </si>
  <si>
    <t>C104KBN36201-944-16</t>
  </si>
  <si>
    <t>C104KBN36201-944-6</t>
  </si>
  <si>
    <t>C104KBN36201-944-8</t>
  </si>
  <si>
    <t>C107KBN30001-1096-10</t>
  </si>
  <si>
    <t>Jueno</t>
  </si>
  <si>
    <t>Deep sea</t>
  </si>
  <si>
    <t>C107</t>
  </si>
  <si>
    <t>MESSI AW23</t>
  </si>
  <si>
    <t>C107KBN30001-1096-12</t>
  </si>
  <si>
    <t>C107KBN30001-1096-14</t>
  </si>
  <si>
    <t>C107KBN30001-1096-16</t>
  </si>
  <si>
    <t>C107KBN30001-1096-4</t>
  </si>
  <si>
    <t>C107KBN30001-1096-6</t>
  </si>
  <si>
    <t>C107KBN30001-1096-8</t>
  </si>
  <si>
    <t>C107KBN30001-228-10</t>
  </si>
  <si>
    <t>Pine Green</t>
  </si>
  <si>
    <t>C107KBN30001-228-12</t>
  </si>
  <si>
    <t>C107KBN30001-228-14</t>
  </si>
  <si>
    <t>C107KBN30001-228-16</t>
  </si>
  <si>
    <t>C107KBN30001-228-4</t>
  </si>
  <si>
    <t>C107KBN30001-228-6</t>
  </si>
  <si>
    <t>C107KBN30001-228-8</t>
  </si>
  <si>
    <t>C107KBN30001-910-10</t>
  </si>
  <si>
    <t>C107KBN30001-910-12</t>
  </si>
  <si>
    <t>C107KBN30001-910-14</t>
  </si>
  <si>
    <t>C107KBN30001-910-16</t>
  </si>
  <si>
    <t>C107KBN30001-910-4</t>
  </si>
  <si>
    <t>C107KBN30001-910-6</t>
  </si>
  <si>
    <t>C107KBN30001-910-8</t>
  </si>
  <si>
    <t>C107KBN30001-944-10</t>
  </si>
  <si>
    <t>C107KBN30001-944-12</t>
  </si>
  <si>
    <t>C107KBN30001-944-14</t>
  </si>
  <si>
    <t>C107KBN30001-944-16</t>
  </si>
  <si>
    <t>C107KBN30001-944-6</t>
  </si>
  <si>
    <t>C107KBN30001-944-8</t>
  </si>
  <si>
    <t>C107KBN30003-1096-10</t>
  </si>
  <si>
    <t>Huenu</t>
  </si>
  <si>
    <t>C107KBN30003-1096-12</t>
  </si>
  <si>
    <t>C107KBN30003-1096-14</t>
  </si>
  <si>
    <t>C107KBN30003-1096-16</t>
  </si>
  <si>
    <t>C107KBN30003-1096-6</t>
  </si>
  <si>
    <t>C107KBN30003-1096-8</t>
  </si>
  <si>
    <t>C107KBN30003-944-10</t>
  </si>
  <si>
    <t>C107KBN30003-944-12</t>
  </si>
  <si>
    <t>C107KBN30003-944-14</t>
  </si>
  <si>
    <t>C107KBN30003-944-16</t>
  </si>
  <si>
    <t>C107KBN30003-944-6</t>
  </si>
  <si>
    <t>C107KBN30003-944-8</t>
  </si>
  <si>
    <t>C107KBN30005-1096-10</t>
  </si>
  <si>
    <t>Jiquel</t>
  </si>
  <si>
    <t>C107KBN30005-1096-12</t>
  </si>
  <si>
    <t>C107KBN30005-1096-14</t>
  </si>
  <si>
    <t>C107KBN30005-1096-16</t>
  </si>
  <si>
    <t>C107KBN30005-1096-6</t>
  </si>
  <si>
    <t>C107KBN30005-1096-8</t>
  </si>
  <si>
    <t>C107KBN30005-944-10</t>
  </si>
  <si>
    <t>C107KBN30005-944-12</t>
  </si>
  <si>
    <t>C107KBN30005-944-14</t>
  </si>
  <si>
    <t>C107KBN30005-944-16</t>
  </si>
  <si>
    <t>C107KBN30005-944-6</t>
  </si>
  <si>
    <t>C107KBN30005-944-8</t>
  </si>
  <si>
    <t>C107KBN34001-1096-10</t>
  </si>
  <si>
    <t>Nessi</t>
  </si>
  <si>
    <t>C107KBN34001-1096-12</t>
  </si>
  <si>
    <t>C107KBN34001-1096-14</t>
  </si>
  <si>
    <t>C107KBN34001-1096-16</t>
  </si>
  <si>
    <t>C107KBN34001-1096-6</t>
  </si>
  <si>
    <t>C107KBN34001-1096-8</t>
  </si>
  <si>
    <t>C107KBN34001-910-10</t>
  </si>
  <si>
    <t>C107KBN34001-910-12</t>
  </si>
  <si>
    <t>C107KBN34001-910-14</t>
  </si>
  <si>
    <t>C107KBN34001-910-16</t>
  </si>
  <si>
    <t>C107KBN34001-910-6</t>
  </si>
  <si>
    <t>C107KBN34001-910-8</t>
  </si>
  <si>
    <t>C107KBN34002-910-10</t>
  </si>
  <si>
    <t>Narlos</t>
  </si>
  <si>
    <t>C107KBN34002-910-12</t>
  </si>
  <si>
    <t>C107KBN34002-910-14</t>
  </si>
  <si>
    <t>C107KBN34002-910-8</t>
  </si>
  <si>
    <t>C107KBN34002-944-10</t>
  </si>
  <si>
    <t>C107KBN34002-944-12</t>
  </si>
  <si>
    <t>C107KBN34002-944-14</t>
  </si>
  <si>
    <t>C107KBN34002-944-16</t>
  </si>
  <si>
    <t>C107KBN34002-944-6</t>
  </si>
  <si>
    <t>C107KBN34002-944-8</t>
  </si>
  <si>
    <t>C107KBN34003-944-10</t>
  </si>
  <si>
    <t>Naguz</t>
  </si>
  <si>
    <t>C107KBN34003-944-12</t>
  </si>
  <si>
    <t>C107KBN34003-944-14</t>
  </si>
  <si>
    <t>C107KBN34003-944-6</t>
  </si>
  <si>
    <t>C107KBN34003-944-8</t>
  </si>
  <si>
    <t>C107KBN34004-910-10</t>
  </si>
  <si>
    <t>Nasim</t>
  </si>
  <si>
    <t>C107KBN34004-910-12</t>
  </si>
  <si>
    <t>C107KBN34004-910-14</t>
  </si>
  <si>
    <t>C107KBN34004-910-6</t>
  </si>
  <si>
    <t>C107KBN34004-910-8</t>
  </si>
  <si>
    <t>C107KBN34004-944-10</t>
  </si>
  <si>
    <t>C107KBN34004-944-12</t>
  </si>
  <si>
    <t>C107KBN34004-944-14</t>
  </si>
  <si>
    <t>C107KBN34004-944-16</t>
  </si>
  <si>
    <t>C107KBN34004-944-6</t>
  </si>
  <si>
    <t>C107KBN34004-944-8</t>
  </si>
  <si>
    <t>C107KBN34601-228-14</t>
  </si>
  <si>
    <t>Nueno</t>
  </si>
  <si>
    <t>C107KBN34601-228-16</t>
  </si>
  <si>
    <t>C107KBN34601-228-6</t>
  </si>
  <si>
    <t>C109KBN30001-001-10</t>
  </si>
  <si>
    <t>Hogo</t>
  </si>
  <si>
    <t>C109</t>
  </si>
  <si>
    <t>MESSI PS24</t>
  </si>
  <si>
    <t>C109KBN30001-001-12</t>
  </si>
  <si>
    <t>C109KBN30001-001-14</t>
  </si>
  <si>
    <t>C109KBN30001-001-16</t>
  </si>
  <si>
    <t>C109KBN30001-001-4</t>
  </si>
  <si>
    <t>C109KBN30001-001-6</t>
  </si>
  <si>
    <t>C109KBN30001-001-8</t>
  </si>
  <si>
    <t>C109KBN30001-1099-10</t>
  </si>
  <si>
    <t>Blue biscay</t>
  </si>
  <si>
    <t>C109KBN30001-1099-12</t>
  </si>
  <si>
    <t>C109KBN30001-1099-14</t>
  </si>
  <si>
    <t>C109KBN30001-1099-16</t>
  </si>
  <si>
    <t>C109KBN30001-1099-4</t>
  </si>
  <si>
    <t>C109KBN30001-1099-6</t>
  </si>
  <si>
    <t>C109KBN30001-1099-8</t>
  </si>
  <si>
    <t>C109KBN30001-1401-10</t>
  </si>
  <si>
    <t>Green Fog</t>
  </si>
  <si>
    <t>C109KBN30001-1401-12</t>
  </si>
  <si>
    <t>C109KBN30001-1401-14</t>
  </si>
  <si>
    <t>C109KBN30001-1401-16</t>
  </si>
  <si>
    <t>C109KBN30001-1401-4</t>
  </si>
  <si>
    <t>C109KBN30001-1401-6</t>
  </si>
  <si>
    <t>C109KBN30001-1401-8</t>
  </si>
  <si>
    <t>C109KBN30001-944-10</t>
  </si>
  <si>
    <t>C109KBN30001-944-12</t>
  </si>
  <si>
    <t>C109KBN30001-944-14</t>
  </si>
  <si>
    <t>C109KBN30001-944-16</t>
  </si>
  <si>
    <t>C109KBN30001-944-4</t>
  </si>
  <si>
    <t>C109KBN30001-944-6</t>
  </si>
  <si>
    <t>C109KBN30001-944-8</t>
  </si>
  <si>
    <t>C109KBN30002-001-110-11</t>
  </si>
  <si>
    <t>Hionel</t>
  </si>
  <si>
    <t>C109KBN30002-001-122-12</t>
  </si>
  <si>
    <t>C109KBN30002-001-146-15</t>
  </si>
  <si>
    <t>C109KBN30002-001-158-16</t>
  </si>
  <si>
    <t>C109KBN30002-001-170-17</t>
  </si>
  <si>
    <t>C109KBN30002-001-98-104</t>
  </si>
  <si>
    <t>C109KBN30002-1099-110-1</t>
  </si>
  <si>
    <t>C109KBN30002-1099-122-1</t>
  </si>
  <si>
    <t>C109KBN30002-1099-134-1</t>
  </si>
  <si>
    <t>C109KBN30002-1099-146-1</t>
  </si>
  <si>
    <t>C109KBN30002-1099-158-1</t>
  </si>
  <si>
    <t>C109KBN30002-1099-170-1</t>
  </si>
  <si>
    <t>C109KBN30002-1099-98-10</t>
  </si>
  <si>
    <t>C109KBN30003-1099-110-1</t>
  </si>
  <si>
    <t>Juan</t>
  </si>
  <si>
    <t>C109KBN30003-1099-122-1</t>
  </si>
  <si>
    <t>C109KBN30003-1099-134-1</t>
  </si>
  <si>
    <t>C109KBN30003-1099-146-1</t>
  </si>
  <si>
    <t>C109KBN30003-1099-158-1</t>
  </si>
  <si>
    <t>C109KBN30003-1099-170-1</t>
  </si>
  <si>
    <t>C109KBN30003-1099-98-10</t>
  </si>
  <si>
    <t>C109KBN30003-1401-110-1</t>
  </si>
  <si>
    <t>C109KBN30003-1401-122-1</t>
  </si>
  <si>
    <t>C109KBN30003-1401-134-1</t>
  </si>
  <si>
    <t>C109KBN30003-1401-146-1</t>
  </si>
  <si>
    <t>C109KBN30003-1401-158-1</t>
  </si>
  <si>
    <t>C109KBN30003-1401-170-1</t>
  </si>
  <si>
    <t>C109KBN30004-001-110-11</t>
  </si>
  <si>
    <t>Hucio</t>
  </si>
  <si>
    <t>C109KBN30004-001-122-12</t>
  </si>
  <si>
    <t>C109KBN30004-001-134-14</t>
  </si>
  <si>
    <t>C109KBN30004-001-146-15</t>
  </si>
  <si>
    <t>C109KBN30004-001-158-16</t>
  </si>
  <si>
    <t>C109KBN30004-001-170-17</t>
  </si>
  <si>
    <t>C109KBN30004-001-98-104</t>
  </si>
  <si>
    <t>C109KBN30004-944-110-11</t>
  </si>
  <si>
    <t>C109KBN30004-944-122-12</t>
  </si>
  <si>
    <t>C109KBN30004-944-134-14</t>
  </si>
  <si>
    <t>C109KBN30004-944-146-15</t>
  </si>
  <si>
    <t>C109KBN30004-944-158-16</t>
  </si>
  <si>
    <t>C109KBN30004-944-170-17</t>
  </si>
  <si>
    <t>C109KBN30004-944-98-104</t>
  </si>
  <si>
    <t>C109KBN30006-1099-10</t>
  </si>
  <si>
    <t>Heve</t>
  </si>
  <si>
    <t>C109KBN30006-1099-12</t>
  </si>
  <si>
    <t>C109KBN30006-1099-4</t>
  </si>
  <si>
    <t>C109KBN30006-1099-6</t>
  </si>
  <si>
    <t>C109KBN30006-1099-8</t>
  </si>
  <si>
    <t>C109KBN30006-1401-12</t>
  </si>
  <si>
    <t>C109KBN30006-1401-14</t>
  </si>
  <si>
    <t>C109KBN30006-1401-16</t>
  </si>
  <si>
    <t>C109KBN30006-1401-6</t>
  </si>
  <si>
    <t>C109KBN30006-1401-8</t>
  </si>
  <si>
    <t>C109KBN30006-944-10</t>
  </si>
  <si>
    <t>C109KBN30006-944-12</t>
  </si>
  <si>
    <t>C109KBN30006-944-14</t>
  </si>
  <si>
    <t>C109KBN30006-944-16</t>
  </si>
  <si>
    <t>C109KBN30006-944-6</t>
  </si>
  <si>
    <t>C109KBN30006-944-8</t>
  </si>
  <si>
    <t>C109KBN34001-1401-110-1</t>
  </si>
  <si>
    <t>Neyen</t>
  </si>
  <si>
    <t>C109KBN34001-1401-122-1</t>
  </si>
  <si>
    <t>C109KBN34001-1401-134-1</t>
  </si>
  <si>
    <t>C109KBN34001-1401-146-1</t>
  </si>
  <si>
    <t>C109KBN34001-1401-158-1</t>
  </si>
  <si>
    <t>C109KBN34001-1401-170-1</t>
  </si>
  <si>
    <t>C109KBN34001-1401-98-10</t>
  </si>
  <si>
    <t>C109KBN34001-944-110-11</t>
  </si>
  <si>
    <t>C109KBN34001-944-122-12</t>
  </si>
  <si>
    <t>C109KBN34001-944-134-14</t>
  </si>
  <si>
    <t>C109KBN34001-944-146-15</t>
  </si>
  <si>
    <t>C109KBN34001-944-158-16</t>
  </si>
  <si>
    <t>C109KBN34001-944-170-17</t>
  </si>
  <si>
    <t>C109KBN34001-944-98-104</t>
  </si>
  <si>
    <t>C109KBN34002-1099-110-1</t>
  </si>
  <si>
    <t>Nikolas</t>
  </si>
  <si>
    <t>C109KBN34002-1099-122-1</t>
  </si>
  <si>
    <t>C109KBN34002-1099-134-1</t>
  </si>
  <si>
    <t>C109KBN34002-1099-146-1</t>
  </si>
  <si>
    <t>C109KBN34002-1099-158-1</t>
  </si>
  <si>
    <t>C109KBN34002-1099-170-1</t>
  </si>
  <si>
    <t>C109KBN34002-1099-98-10</t>
  </si>
  <si>
    <t>C109KBN34002-1401-110-1</t>
  </si>
  <si>
    <t>C109KBN34002-1401-122-1</t>
  </si>
  <si>
    <t>C109KBN34002-1401-134-1</t>
  </si>
  <si>
    <t>C109KBN34002-1401-146-1</t>
  </si>
  <si>
    <t>C109KBN34002-1401-158-1</t>
  </si>
  <si>
    <t>C109KBN34002-1401-170-1</t>
  </si>
  <si>
    <t>C109KBN34801-1401-110-1</t>
  </si>
  <si>
    <t>Oyen</t>
  </si>
  <si>
    <t>C109KBN34801-1401-122-1</t>
  </si>
  <si>
    <t>C109KBN34801-1401-134-1</t>
  </si>
  <si>
    <t>C109KBN34801-1401-146-1</t>
  </si>
  <si>
    <t>C109KBN34801-1401-158-1</t>
  </si>
  <si>
    <t>C109KBN34801-1401-170-1</t>
  </si>
  <si>
    <t>C109KBN34802-1401-110</t>
  </si>
  <si>
    <t>Omas</t>
  </si>
  <si>
    <t>C109KBN34802-1401-122</t>
  </si>
  <si>
    <t>C109KBN34802-1401-134</t>
  </si>
  <si>
    <t>C109KBN34802-1401-146</t>
  </si>
  <si>
    <t>C109KBN34802-1401-158</t>
  </si>
  <si>
    <t>C109KBN34802-1401-170</t>
  </si>
  <si>
    <t>C109KBN34802-944-110</t>
  </si>
  <si>
    <t>C109KBN34802-944-122</t>
  </si>
  <si>
    <t>C109KBN34802-944-134</t>
  </si>
  <si>
    <t>C109KBN34802-944-146</t>
  </si>
  <si>
    <t>C109KBN34802-944-158</t>
  </si>
  <si>
    <t>C109KBN34802-944-170</t>
  </si>
  <si>
    <t>C109KBN34802-944-98</t>
  </si>
  <si>
    <t>C109KBN40001-1099-110-1</t>
  </si>
  <si>
    <t>Segundo</t>
  </si>
  <si>
    <t>C109KBN40001-1099-122-1</t>
  </si>
  <si>
    <t>C109KBN40001-1099-134-1</t>
  </si>
  <si>
    <t>C109KBN40001-1099-146-1</t>
  </si>
  <si>
    <t>C109KBN40001-1099-158-1</t>
  </si>
  <si>
    <t>C109KBN40001-1099-170-1</t>
  </si>
  <si>
    <t>C109KBN40001-1099-98-10</t>
  </si>
  <si>
    <t>C109KBN40001-1401-110-1</t>
  </si>
  <si>
    <t>C109KBN40001-1401-122-1</t>
  </si>
  <si>
    <t>C109KBN40001-1401-134-1</t>
  </si>
  <si>
    <t>C109KBN40001-1401-146-1</t>
  </si>
  <si>
    <t>C109KBN40001-1401-158-1</t>
  </si>
  <si>
    <t>C109KBN40001-1401-170-1</t>
  </si>
  <si>
    <t>C112BUN72902-100-56</t>
  </si>
  <si>
    <t>Body logo</t>
  </si>
  <si>
    <t>C112</t>
  </si>
  <si>
    <t>MESSI</t>
  </si>
  <si>
    <t>C112BUN72902-100-62</t>
  </si>
  <si>
    <t>C112BUN72902-100-68</t>
  </si>
  <si>
    <t>C112BUN72902-100-74</t>
  </si>
  <si>
    <t>C112BUN72902-100-80</t>
  </si>
  <si>
    <t>C112BUN72902-100-86</t>
  </si>
  <si>
    <t>C112BUN72902-1081-56</t>
  </si>
  <si>
    <t>C112BUN72902-1081-62</t>
  </si>
  <si>
    <t>C112BUN72902-1081-68</t>
  </si>
  <si>
    <t>C112BUN72902-1081-74</t>
  </si>
  <si>
    <t>C112BUN72902-1081-80</t>
  </si>
  <si>
    <t>C112BUN72902-1081-86</t>
  </si>
  <si>
    <t>C112KUN30001-001-14</t>
  </si>
  <si>
    <t>Nes</t>
  </si>
  <si>
    <t>C112KUN30001-100-10</t>
  </si>
  <si>
    <t>C112KUN30001-100-12</t>
  </si>
  <si>
    <t>C112KUN30001-100-14</t>
  </si>
  <si>
    <t>C112KUN30001-100-16</t>
  </si>
  <si>
    <t>C112KUN30001-100-4</t>
  </si>
  <si>
    <t>C112KUN30001-100-6</t>
  </si>
  <si>
    <t>C112KUN30001-100-8</t>
  </si>
  <si>
    <t>C112KUN30001-1081-10</t>
  </si>
  <si>
    <t>C112KUN30001-1081-12</t>
  </si>
  <si>
    <t>C112KUN30001-1081-14</t>
  </si>
  <si>
    <t>C112KUN30001-1081-16</t>
  </si>
  <si>
    <t>C112KUN30001-1081-4</t>
  </si>
  <si>
    <t>C112KUN30001-1081-6</t>
  </si>
  <si>
    <t>C112KUN30001-1081-8</t>
  </si>
  <si>
    <t>C112KUN30001-944-12</t>
  </si>
  <si>
    <t>C112KUN30001-944-14</t>
  </si>
  <si>
    <t>C112KUN30001-944-6</t>
  </si>
  <si>
    <t>C112KUN30002-001-10</t>
  </si>
  <si>
    <t>Neros</t>
  </si>
  <si>
    <t>C112KUN30002-001-12</t>
  </si>
  <si>
    <t>C112KUN30002-001-14</t>
  </si>
  <si>
    <t>C112KUN30002-001-16</t>
  </si>
  <si>
    <t>C112KUN30002-001-4</t>
  </si>
  <si>
    <t>C112KUN30002-001-6</t>
  </si>
  <si>
    <t>C112KUN30002-001-8</t>
  </si>
  <si>
    <t>C112KUN30002-100-10</t>
  </si>
  <si>
    <t>C112KUN30002-100-12</t>
  </si>
  <si>
    <t>C112KUN30002-100-14</t>
  </si>
  <si>
    <t>C112KUN30002-100-16</t>
  </si>
  <si>
    <t>C112KUN30002-100-4</t>
  </si>
  <si>
    <t>C112KUN30002-100-6</t>
  </si>
  <si>
    <t>C112KUN30002-100-8</t>
  </si>
  <si>
    <t>C112KUN30002-1081-10</t>
  </si>
  <si>
    <t>C112KUN30002-1081-12</t>
  </si>
  <si>
    <t>C112KUN30002-1081-14</t>
  </si>
  <si>
    <t>C112KUN30002-1081-4</t>
  </si>
  <si>
    <t>C112KUN30002-1081-6</t>
  </si>
  <si>
    <t>C112KUN30002-1081-8</t>
  </si>
  <si>
    <t>C112KUN30002-944-10</t>
  </si>
  <si>
    <t>C112KUN30002-944-12</t>
  </si>
  <si>
    <t>C112KUN30002-944-14</t>
  </si>
  <si>
    <t>C112KUN30002-944-16</t>
  </si>
  <si>
    <t>C112KUN30002-944-4</t>
  </si>
  <si>
    <t>C112KUN30002-944-6</t>
  </si>
  <si>
    <t>C112KUN30002-944-8</t>
  </si>
  <si>
    <t>C112KUN30003-001-10</t>
  </si>
  <si>
    <t>Nestop</t>
  </si>
  <si>
    <t>C112KUN30003-001-12</t>
  </si>
  <si>
    <t>C112KUN30003-001-14</t>
  </si>
  <si>
    <t>C112KUN30003-001-16</t>
  </si>
  <si>
    <t>C112KUN30003-001-4</t>
  </si>
  <si>
    <t>C112KUN30003-001-6</t>
  </si>
  <si>
    <t>C112KUN30003-001-8</t>
  </si>
  <si>
    <t>C112KUN30003-100-10</t>
  </si>
  <si>
    <t>C112KUN30003-100-12</t>
  </si>
  <si>
    <t>C112KUN30003-100-14</t>
  </si>
  <si>
    <t>C112KUN30003-100-16</t>
  </si>
  <si>
    <t>C112KUN30003-100-4</t>
  </si>
  <si>
    <t>C112KUN30003-100-6</t>
  </si>
  <si>
    <t>C112KUN30003-100-8</t>
  </si>
  <si>
    <t>C112KUN30003-1081-10</t>
  </si>
  <si>
    <t>C112KUN30003-1081-12</t>
  </si>
  <si>
    <t>C112KUN30003-1081-14</t>
  </si>
  <si>
    <t>C112KUN30003-1081-16</t>
  </si>
  <si>
    <t>C112KUN30003-1081-4</t>
  </si>
  <si>
    <t>C112KUN30003-1081-6</t>
  </si>
  <si>
    <t>C112KUN30003-1081-8</t>
  </si>
  <si>
    <t>C112KUN30003-944-10</t>
  </si>
  <si>
    <t>C112KUN30003-944-12</t>
  </si>
  <si>
    <t>C112KUN30003-944-14</t>
  </si>
  <si>
    <t>C112KUN30003-944-16</t>
  </si>
  <si>
    <t>C112KUN30003-944-4</t>
  </si>
  <si>
    <t>C112KUN30003-944-6</t>
  </si>
  <si>
    <t>C112KUN30003-944-8</t>
  </si>
  <si>
    <t>C112KUN30004-001-10</t>
  </si>
  <si>
    <t>Nint</t>
  </si>
  <si>
    <t>C112KUN30004-001-12</t>
  </si>
  <si>
    <t>C112KUN30004-001-14</t>
  </si>
  <si>
    <t>C112KUN30004-001-4</t>
  </si>
  <si>
    <t>C112KUN30004-001-6</t>
  </si>
  <si>
    <t>C112KUN30004-001-8</t>
  </si>
  <si>
    <t>C112KUN30004-1081-10</t>
  </si>
  <si>
    <t>C112KUN30004-1081-12</t>
  </si>
  <si>
    <t>C112KUN30004-1081-14</t>
  </si>
  <si>
    <t>C112KUN30004-1081-4</t>
  </si>
  <si>
    <t>C112KUN30004-1081-8</t>
  </si>
  <si>
    <t>C112KUN30004-944-10</t>
  </si>
  <si>
    <t>C112KUN30004-944-12</t>
  </si>
  <si>
    <t>C112KUN30004-944-14</t>
  </si>
  <si>
    <t>C112KUN30004-944-4</t>
  </si>
  <si>
    <t>C112KUN30004-944-8</t>
  </si>
  <si>
    <t>C112KUN30005-1081-16</t>
  </si>
  <si>
    <t>Nipe</t>
  </si>
  <si>
    <t>C112KUN30005-1081-4</t>
  </si>
  <si>
    <t>C112KUN30006-001-10</t>
  </si>
  <si>
    <t>Neron</t>
  </si>
  <si>
    <t>C112KUN30006-001-12</t>
  </si>
  <si>
    <t>C112KUN30006-001-14</t>
  </si>
  <si>
    <t>C112KUN30006-001-16</t>
  </si>
  <si>
    <t>C112KUN30006-001-4</t>
  </si>
  <si>
    <t>C112KUN30006-001-6</t>
  </si>
  <si>
    <t>C112KUN30006-001-8</t>
  </si>
  <si>
    <t>C112KUN30006-1081-10</t>
  </si>
  <si>
    <t>C112KUN30006-1081-12</t>
  </si>
  <si>
    <t>C112KUN30006-1081-14</t>
  </si>
  <si>
    <t>C112KUN30006-1081-16</t>
  </si>
  <si>
    <t>C112KUN30006-1081-4</t>
  </si>
  <si>
    <t>C112KUN30006-1081-6</t>
  </si>
  <si>
    <t>C112KUN30006-1081-8</t>
  </si>
  <si>
    <t>C112KUN30007-001-10</t>
  </si>
  <si>
    <t>Napes</t>
  </si>
  <si>
    <t>C112KUN30007-001-12</t>
  </si>
  <si>
    <t>C112KUN30007-001-14</t>
  </si>
  <si>
    <t>C112KUN30007-001-16</t>
  </si>
  <si>
    <t>C112KUN30007-001-4</t>
  </si>
  <si>
    <t>C112KUN30007-001-6</t>
  </si>
  <si>
    <t>C112KUN30007-001-8</t>
  </si>
  <si>
    <t>C112KUN30007-1081-10</t>
  </si>
  <si>
    <t>C112KUN30007-1081-12</t>
  </si>
  <si>
    <t>C112KUN30007-1081-14</t>
  </si>
  <si>
    <t>C112KUN30007-1081-16</t>
  </si>
  <si>
    <t>C112KUN30007-1081-4</t>
  </si>
  <si>
    <t>C112KUN30007-1081-6</t>
  </si>
  <si>
    <t>C112KUN30007-1081-8</t>
  </si>
  <si>
    <t>C112KUN30007-944-10</t>
  </si>
  <si>
    <t>C112KUN30007-944-12</t>
  </si>
  <si>
    <t>C112KUN30007-944-14</t>
  </si>
  <si>
    <t>C112KUN30007-944-16</t>
  </si>
  <si>
    <t>C112KUN30007-944-4</t>
  </si>
  <si>
    <t>C112KUN30007-944-6</t>
  </si>
  <si>
    <t>C112KUN30007-944-8</t>
  </si>
  <si>
    <t>C112KUN30008-001-2</t>
  </si>
  <si>
    <t>Serto</t>
  </si>
  <si>
    <t>C112KUN30008-100-10</t>
  </si>
  <si>
    <t>C112KUN30008-100-12</t>
  </si>
  <si>
    <t>C112KUN30008-100-14</t>
  </si>
  <si>
    <t>C112KUN30008-100-16</t>
  </si>
  <si>
    <t>C112KUN30008-100-2</t>
  </si>
  <si>
    <t>C112KUN30008-100-4</t>
  </si>
  <si>
    <t>C112KUN30008-100-6</t>
  </si>
  <si>
    <t>C112KUN30008-100-8</t>
  </si>
  <si>
    <t>C112KUN30008-944-10</t>
  </si>
  <si>
    <t>C112KUN30008-944-12</t>
  </si>
  <si>
    <t>C112KUN30008-944-14</t>
  </si>
  <si>
    <t>C112KUN30008-944-16</t>
  </si>
  <si>
    <t>C112KUN30008-944-2</t>
  </si>
  <si>
    <t>C112KUN30008-944-4</t>
  </si>
  <si>
    <t>C112KUN30008-944-6</t>
  </si>
  <si>
    <t>C112KUN30008-944-8</t>
  </si>
  <si>
    <t>C112KUN32001-001-10</t>
  </si>
  <si>
    <t>Kappo</t>
  </si>
  <si>
    <t>C112KUN32001-001-12</t>
  </si>
  <si>
    <t>C112KUN32001-001-14</t>
  </si>
  <si>
    <t>C112KUN32001-001-16</t>
  </si>
  <si>
    <t>C112KUN32001-001-4</t>
  </si>
  <si>
    <t>C112KUN32001-001-6</t>
  </si>
  <si>
    <t>C112KUN32001-001-8</t>
  </si>
  <si>
    <t>C112KUN32001-100-10</t>
  </si>
  <si>
    <t>C112KUN32001-100-12</t>
  </si>
  <si>
    <t>C112KUN32001-100-14</t>
  </si>
  <si>
    <t>C112KUN32001-100-16</t>
  </si>
  <si>
    <t>C112KUN32001-100-4</t>
  </si>
  <si>
    <t>C112KUN32001-100-6</t>
  </si>
  <si>
    <t>C112KUN32001-100-8</t>
  </si>
  <si>
    <t>C112KUN32001-944-10</t>
  </si>
  <si>
    <t>C112KUN32001-944-12</t>
  </si>
  <si>
    <t>C112KUN32001-944-14</t>
  </si>
  <si>
    <t>C112KUN32001-944-16</t>
  </si>
  <si>
    <t>C112KUN32001-944-4</t>
  </si>
  <si>
    <t>C112KUN32001-944-6</t>
  </si>
  <si>
    <t>C112KUN32001-944-8</t>
  </si>
  <si>
    <t>C112KUN34001-100-10</t>
  </si>
  <si>
    <t>Maeson</t>
  </si>
  <si>
    <t>C112KUN34001-100-12</t>
  </si>
  <si>
    <t>C112KUN34001-100-14</t>
  </si>
  <si>
    <t>C112KUN34001-100-16</t>
  </si>
  <si>
    <t>C112KUN34001-100-4</t>
  </si>
  <si>
    <t>C112KUN34001-100-6</t>
  </si>
  <si>
    <t>C112KUN34001-100-8</t>
  </si>
  <si>
    <t>C112KUN34001-1081-10</t>
  </si>
  <si>
    <t>C112KUN34001-1081-12</t>
  </si>
  <si>
    <t>C112KUN34001-1081-14</t>
  </si>
  <si>
    <t>C112KUN34001-1081-4</t>
  </si>
  <si>
    <t>C112KUN34001-1081-6</t>
  </si>
  <si>
    <t>C112KUN34001-1081-8</t>
  </si>
  <si>
    <t>C112KUN34001-944-10</t>
  </si>
  <si>
    <t>C112KUN34001-944-12</t>
  </si>
  <si>
    <t>C112KUN34001-944-14</t>
  </si>
  <si>
    <t>C112KUN34001-944-16</t>
  </si>
  <si>
    <t>C112KUN34001-944-4</t>
  </si>
  <si>
    <t>C112KUN34001-944-6</t>
  </si>
  <si>
    <t>C112KUN34001-944-8</t>
  </si>
  <si>
    <t>C112KUN34002-100-10</t>
  </si>
  <si>
    <t>Mavin</t>
  </si>
  <si>
    <t>C112KUN34002-100-12</t>
  </si>
  <si>
    <t>C112KUN34002-100-14</t>
  </si>
  <si>
    <t>C112KUN34002-100-16</t>
  </si>
  <si>
    <t>C112KUN34002-100-4</t>
  </si>
  <si>
    <t>C112KUN34002-100-6</t>
  </si>
  <si>
    <t>C112KUN34002-100-8</t>
  </si>
  <si>
    <t>C112KUN34002-1081-10</t>
  </si>
  <si>
    <t>C112KUN34002-1081-12</t>
  </si>
  <si>
    <t>C112KUN34002-1081-14</t>
  </si>
  <si>
    <t>C112KUN34002-1081-16</t>
  </si>
  <si>
    <t>C112KUN34002-1081-4</t>
  </si>
  <si>
    <t>C112KUN34002-1081-6</t>
  </si>
  <si>
    <t>C112KUN34002-1081-8</t>
  </si>
  <si>
    <t>C112KUN34002-944-10</t>
  </si>
  <si>
    <t>C112KUN34002-944-12</t>
  </si>
  <si>
    <t>C112KUN34002-944-14</t>
  </si>
  <si>
    <t>C112KUN34002-944-16</t>
  </si>
  <si>
    <t>C112KUN34002-944-4</t>
  </si>
  <si>
    <t>C112KUN34002-944-6</t>
  </si>
  <si>
    <t>C112KUN34002-944-8</t>
  </si>
  <si>
    <t>C112KUN34601-100-10</t>
  </si>
  <si>
    <t>Maton</t>
  </si>
  <si>
    <t>C112KUN34601-100-12</t>
  </si>
  <si>
    <t>C112KUN34601-100-14</t>
  </si>
  <si>
    <t>C112KUN34601-100-16</t>
  </si>
  <si>
    <t>C112KUN34601-100-4</t>
  </si>
  <si>
    <t>C112KUN34601-100-6</t>
  </si>
  <si>
    <t>C112KUN34601-1081-10</t>
  </si>
  <si>
    <t>C112KUN34601-1081-12</t>
  </si>
  <si>
    <t>C112KUN34601-1081-14</t>
  </si>
  <si>
    <t>C112KUN34601-1081-4</t>
  </si>
  <si>
    <t>C112KUN34601-1081-6</t>
  </si>
  <si>
    <t>C112KUN34601-1081-8</t>
  </si>
  <si>
    <t>C112KUN34601-944-4</t>
  </si>
  <si>
    <t>C112KUN34601-944-6</t>
  </si>
  <si>
    <t>C112KUN34601-944-8</t>
  </si>
  <si>
    <t>C112KUN36201-001-10</t>
  </si>
  <si>
    <t>Tolo</t>
  </si>
  <si>
    <t>C112KUN36201-001-12</t>
  </si>
  <si>
    <t>C112KUN36201-001-14</t>
  </si>
  <si>
    <t>C112KUN36201-001-16</t>
  </si>
  <si>
    <t>C112KUN36201-001-4</t>
  </si>
  <si>
    <t>C112KUN36201-001-6</t>
  </si>
  <si>
    <t>C112KUN36201-001-8</t>
  </si>
  <si>
    <t>C112KUN36201-944-10</t>
  </si>
  <si>
    <t>C112KUN36201-944-12</t>
  </si>
  <si>
    <t>C112KUN36201-944-14</t>
  </si>
  <si>
    <t>C112KUN36201-944-16</t>
  </si>
  <si>
    <t>C112KUN36201-944-4</t>
  </si>
  <si>
    <t>C112KUN36201-944-6</t>
  </si>
  <si>
    <t>C112KUN36201-944-8</t>
  </si>
  <si>
    <t>C112KUN40001-100-10</t>
  </si>
  <si>
    <t>Sace</t>
  </si>
  <si>
    <t>C112KUN40001-100-12</t>
  </si>
  <si>
    <t>C112KUN40001-100-8</t>
  </si>
  <si>
    <t>C112KUN40001-1081-6</t>
  </si>
  <si>
    <t>C112KUN40001-1082-10</t>
  </si>
  <si>
    <t>C112KUN40001-1083-12</t>
  </si>
  <si>
    <t>C112KUN40001-1084-14</t>
  </si>
  <si>
    <t>C112KUN40001-1085-16</t>
  </si>
  <si>
    <t>C112KUN40001-944-10</t>
  </si>
  <si>
    <t>C112KUN40001-944-12</t>
  </si>
  <si>
    <t>C112KUN40001-944-14</t>
  </si>
  <si>
    <t>C112KUN40001-944-4</t>
  </si>
  <si>
    <t>C112KUN40001-944-6</t>
  </si>
  <si>
    <t>C112KUN40001-944-8</t>
  </si>
  <si>
    <t>C112KUN46001-1081-10</t>
  </si>
  <si>
    <t>Sarol</t>
  </si>
  <si>
    <t>C112KUN46001-1081-12</t>
  </si>
  <si>
    <t>C112KUN46001-1081-14</t>
  </si>
  <si>
    <t>C112KUN46001-1081-16</t>
  </si>
  <si>
    <t>C112KUN46001-1081-4</t>
  </si>
  <si>
    <t>C112KUN46001-1081-6</t>
  </si>
  <si>
    <t>C112KUN46001-1081-8</t>
  </si>
  <si>
    <t>C112KUN46001-944-10</t>
  </si>
  <si>
    <t>C112KUN46001-944-8</t>
  </si>
  <si>
    <t>C113KBN30001-001-10</t>
  </si>
  <si>
    <t xml:space="preserve"> Logo-tee</t>
  </si>
  <si>
    <t>C113</t>
  </si>
  <si>
    <t>C113KBN30001-001-12</t>
  </si>
  <si>
    <t>C113KBN30001-001-4</t>
  </si>
  <si>
    <t>C113KBN30001-001-6</t>
  </si>
  <si>
    <t>C113KBN30001-1050-10</t>
  </si>
  <si>
    <t>Maya Blue</t>
  </si>
  <si>
    <t>C113KBN30001-1050-12</t>
  </si>
  <si>
    <t>C113KBN30001-1050-14</t>
  </si>
  <si>
    <t>C113KBN30001-1050-4</t>
  </si>
  <si>
    <t>C113KBN30001-1050-6</t>
  </si>
  <si>
    <t>C113KBN30001-1050-8</t>
  </si>
  <si>
    <t>C113KBN30001-1094-10</t>
  </si>
  <si>
    <t>Web blue</t>
  </si>
  <si>
    <t>C113KBN30001-1094-12</t>
  </si>
  <si>
    <t>C113KBN30001-1094-14</t>
  </si>
  <si>
    <t>C113KBN30001-1094-4</t>
  </si>
  <si>
    <t>C113KBN30001-1094-6</t>
  </si>
  <si>
    <t>C113KBN30001-1094-8</t>
  </si>
  <si>
    <t>C113KBN30001-1601-10</t>
  </si>
  <si>
    <t>Mettalic grey</t>
  </si>
  <si>
    <t>C113KBN30001-1601-12</t>
  </si>
  <si>
    <t>C113KBN30001-1601-14</t>
  </si>
  <si>
    <t>C113KBN30001-1601-6</t>
  </si>
  <si>
    <t>C113KBN30001-1601-8</t>
  </si>
  <si>
    <t>C113KBN30002-001-10</t>
  </si>
  <si>
    <t xml:space="preserve"> Jaxe</t>
  </si>
  <si>
    <t>C113KBN30002-001-12</t>
  </si>
  <si>
    <t>C113KBN30002-001-14</t>
  </si>
  <si>
    <t>C113KBN30002-001-16</t>
  </si>
  <si>
    <t>C113KBN30002-001-4</t>
  </si>
  <si>
    <t>C113KBN30002-001-6</t>
  </si>
  <si>
    <t>C113KBN30002-001-8</t>
  </si>
  <si>
    <t>C113KBN30002-1094-10</t>
  </si>
  <si>
    <t>C113KBN30002-1094-12</t>
  </si>
  <si>
    <t>C113KBN30002-1094-14</t>
  </si>
  <si>
    <t>C113KBN30002-1094-16</t>
  </si>
  <si>
    <t>C113KBN30002-1094-4</t>
  </si>
  <si>
    <t>C113KBN30002-1094-6</t>
  </si>
  <si>
    <t>C113KBN30002-1094-8</t>
  </si>
  <si>
    <t>C113KBN30002-1601-10</t>
  </si>
  <si>
    <t>C113KBN30002-1601-12</t>
  </si>
  <si>
    <t>C113KBN30002-1601-4</t>
  </si>
  <si>
    <t>C113KBN30002-1601-6</t>
  </si>
  <si>
    <t>C113KBN30005-1094-10</t>
  </si>
  <si>
    <t>Jipper</t>
  </si>
  <si>
    <t>C113KBN30005-1094-12</t>
  </si>
  <si>
    <t>C113KBN30005-1094-14</t>
  </si>
  <si>
    <t>C113KBN30005-1094-16</t>
  </si>
  <si>
    <t>C113KBN30005-1094-4</t>
  </si>
  <si>
    <t>C113KBN30005-1094-6</t>
  </si>
  <si>
    <t>C113KBN30005-1094-8</t>
  </si>
  <si>
    <t>C113KBN30005-1601-10</t>
  </si>
  <si>
    <t>C113KBN30005-1601-12</t>
  </si>
  <si>
    <t>C113KBN30005-1601-14</t>
  </si>
  <si>
    <t>C113KBN30005-1601-16</t>
  </si>
  <si>
    <t>C113KBN30005-1601-4</t>
  </si>
  <si>
    <t>C113KBN30005-1601-6</t>
  </si>
  <si>
    <t>C113KBN30005-1601-8</t>
  </si>
  <si>
    <t>C113KBN30006-1050-10</t>
  </si>
  <si>
    <t xml:space="preserve"> Jumal</t>
  </si>
  <si>
    <t>C113KBN30006-1050-12</t>
  </si>
  <si>
    <t>C113KBN30006-1050-14</t>
  </si>
  <si>
    <t>C113KBN30006-1050-16</t>
  </si>
  <si>
    <t>C113KBN30006-1050-4</t>
  </si>
  <si>
    <t>C113KBN30006-1050-6</t>
  </si>
  <si>
    <t>C113KBN30006-1050-8</t>
  </si>
  <si>
    <t>C113KBN30006-1094-10</t>
  </si>
  <si>
    <t>C113KBN30006-1094-12</t>
  </si>
  <si>
    <t>C113KBN30006-1094-14</t>
  </si>
  <si>
    <t>C113KBN30006-1094-16</t>
  </si>
  <si>
    <t>C113KBN30006-1094-4</t>
  </si>
  <si>
    <t>C113KBN30006-1094-6</t>
  </si>
  <si>
    <t>C113KBN30006-1094-8</t>
  </si>
  <si>
    <t>C113KBN30006-1601-10</t>
  </si>
  <si>
    <t>C113KBN30006-1601-12</t>
  </si>
  <si>
    <t>C113KBN30006-1601-14</t>
  </si>
  <si>
    <t>C113KBN30006-1601-16</t>
  </si>
  <si>
    <t>C113KBN30006-1601-4</t>
  </si>
  <si>
    <t>C113KBN30006-1601-6</t>
  </si>
  <si>
    <t>C113KBN30006-1601-8</t>
  </si>
  <si>
    <t>C113KBN30007-001-10</t>
  </si>
  <si>
    <t xml:space="preserve"> Jusai</t>
  </si>
  <si>
    <t>C113KBN30007-001-12</t>
  </si>
  <si>
    <t>C113KBN30007-001-14</t>
  </si>
  <si>
    <t>C113KBN30007-001-16</t>
  </si>
  <si>
    <t>C113KBN30007-001-4</t>
  </si>
  <si>
    <t>C113KBN30007-001-6</t>
  </si>
  <si>
    <t>C113KBN30007-001-8</t>
  </si>
  <si>
    <t>C113KBN30007-1601-10</t>
  </si>
  <si>
    <t>C113KBN30007-1601-12</t>
  </si>
  <si>
    <t>C113KBN30007-1601-14</t>
  </si>
  <si>
    <t>C113KBN30007-1601-16</t>
  </si>
  <si>
    <t>C113KBN30007-1601-4</t>
  </si>
  <si>
    <t>C113KBN30007-1601-6</t>
  </si>
  <si>
    <t>C113KBN30007-1601-8</t>
  </si>
  <si>
    <t>C113KBN30008-1050-10</t>
  </si>
  <si>
    <t xml:space="preserve"> Jacko</t>
  </si>
  <si>
    <t>C113KBN30008-1050-12</t>
  </si>
  <si>
    <t>C113KBN30008-1050-14</t>
  </si>
  <si>
    <t>C113KBN30008-1050-4</t>
  </si>
  <si>
    <t>C113KBN30008-1050-6</t>
  </si>
  <si>
    <t>C113KBN30008-1050-8</t>
  </si>
  <si>
    <t>C113KBN30008-1601-10</t>
  </si>
  <si>
    <t>C113KBN30008-1601-12</t>
  </si>
  <si>
    <t>C113KBN30008-1601-14</t>
  </si>
  <si>
    <t>C113KBN30008-1601-4</t>
  </si>
  <si>
    <t>C113KBN30008-1601-6</t>
  </si>
  <si>
    <t>C113KBN30008-1601-8</t>
  </si>
  <si>
    <t>C113KBN34602-001-10</t>
  </si>
  <si>
    <t xml:space="preserve"> Logo-hoody</t>
  </si>
  <si>
    <t>C113KBN34602-001-12</t>
  </si>
  <si>
    <t>C113KBN34602-001-14</t>
  </si>
  <si>
    <t>C113KBN34602-001-16</t>
  </si>
  <si>
    <t>C113KBN34602-001-4</t>
  </si>
  <si>
    <t>C113KBN34602-001-6</t>
  </si>
  <si>
    <t>C113KBN34602-001-8</t>
  </si>
  <si>
    <t>C113KBN34602-1050-10</t>
  </si>
  <si>
    <t>C113KBN34602-1050-12</t>
  </si>
  <si>
    <t>C113KBN34602-1050-14</t>
  </si>
  <si>
    <t>C113KBN34602-1050-16</t>
  </si>
  <si>
    <t>C113KBN34602-1050-4</t>
  </si>
  <si>
    <t>C113KBN34602-1050-6</t>
  </si>
  <si>
    <t>C113KBN34602-1050-8</t>
  </si>
  <si>
    <t>C113KBN34602-1094-10</t>
  </si>
  <si>
    <t>C113KBN34602-1094-12</t>
  </si>
  <si>
    <t>C113KBN34602-1094-14</t>
  </si>
  <si>
    <t>C113KBN34602-1094-16</t>
  </si>
  <si>
    <t>C113KBN34602-1094-4</t>
  </si>
  <si>
    <t>C113KBN34602-1094-6</t>
  </si>
  <si>
    <t>C113KBN34602-1094-8</t>
  </si>
  <si>
    <t>C113KBN34801-1094-10</t>
  </si>
  <si>
    <t>Oshio</t>
  </si>
  <si>
    <t>C113KBN34801-1094-12</t>
  </si>
  <si>
    <t>C113KBN34801-1094-14</t>
  </si>
  <si>
    <t>C113KBN34801-1094-16</t>
  </si>
  <si>
    <t>C113KBN34801-1094-4</t>
  </si>
  <si>
    <t>C113KBN34801-1094-6</t>
  </si>
  <si>
    <t>C113KBN34801-1094-8</t>
  </si>
  <si>
    <t>C113KBN34801-1601-10</t>
  </si>
  <si>
    <t>C113KBN34801-1601-12</t>
  </si>
  <si>
    <t>C113KBN34801-1601-14</t>
  </si>
  <si>
    <t>C113KBN34801-1601-16</t>
  </si>
  <si>
    <t>C113KBN34801-1601-4</t>
  </si>
  <si>
    <t>C113KBN34801-1601-6</t>
  </si>
  <si>
    <t>C113KBN34801-1601-8</t>
  </si>
  <si>
    <t>C113KBN40001-1094-10</t>
  </si>
  <si>
    <t>C113KBN40001-1094-12</t>
  </si>
  <si>
    <t>C113KBN40001-1094-14</t>
  </si>
  <si>
    <t>C113KBN40001-1094-16</t>
  </si>
  <si>
    <t>C113KBN40001-1094-4</t>
  </si>
  <si>
    <t>C113KBN40001-1094-6</t>
  </si>
  <si>
    <t>C113KBN40001-1094-8</t>
  </si>
  <si>
    <t>C113KBN40001-1601-10</t>
  </si>
  <si>
    <t>C113KBN40001-1601-12</t>
  </si>
  <si>
    <t>C113KBN40001-1601-14</t>
  </si>
  <si>
    <t>C113KBN40001-1601-16</t>
  </si>
  <si>
    <t>C113KBN40001-1601-4</t>
  </si>
  <si>
    <t>C113KBN40001-1601-6</t>
  </si>
  <si>
    <t>C113KBN40001-1601-8</t>
  </si>
  <si>
    <t>C113KBN46003-1050-10</t>
  </si>
  <si>
    <t xml:space="preserve"> Rafo</t>
  </si>
  <si>
    <t>C113KBN46003-1050-12</t>
  </si>
  <si>
    <t>C113KBN46003-1050-14</t>
  </si>
  <si>
    <t>C113KBN46003-1050-16</t>
  </si>
  <si>
    <t>C113KBN46003-1050-4</t>
  </si>
  <si>
    <t>C113KBN46003-1050-6</t>
  </si>
  <si>
    <t>C113KBN46003-1050-8</t>
  </si>
  <si>
    <t>C113KBN46003-1601-10</t>
  </si>
  <si>
    <t>C113KBN46003-1601-12</t>
  </si>
  <si>
    <t>C113KBN46003-1601-14</t>
  </si>
  <si>
    <t>C113KBN46003-1601-16</t>
  </si>
  <si>
    <t>C113KBN46003-1601-4</t>
  </si>
  <si>
    <t>C113KBN46003-1601-6</t>
  </si>
  <si>
    <t>C113KBN46003-1601-8</t>
  </si>
  <si>
    <t>C121BUN72901-001-56</t>
  </si>
  <si>
    <t>Jasi</t>
  </si>
  <si>
    <t>C121</t>
  </si>
  <si>
    <t>Messi Miami</t>
  </si>
  <si>
    <t>C121BUN72901-001-62</t>
  </si>
  <si>
    <t>C121BUN72901-001-68</t>
  </si>
  <si>
    <t>C121BUN72901-001-74</t>
  </si>
  <si>
    <t>C121BUN72901-001-80</t>
  </si>
  <si>
    <t>C121BUN72901-001-86</t>
  </si>
  <si>
    <t>C121BUN72901-1234-56</t>
  </si>
  <si>
    <t>Active pink</t>
  </si>
  <si>
    <t>C121BUN72901-1234-62</t>
  </si>
  <si>
    <t>C121BUN72901-1234-68</t>
  </si>
  <si>
    <t>C121BUN72901-1234-74</t>
  </si>
  <si>
    <t>C121BUN72901-1234-80</t>
  </si>
  <si>
    <t>C121BUN72901-1234-86</t>
  </si>
  <si>
    <t>C121BUN72901-950-56</t>
  </si>
  <si>
    <t>Black</t>
  </si>
  <si>
    <t>C121BUN72901-950-62</t>
  </si>
  <si>
    <t>C121BUN72901-950-68</t>
  </si>
  <si>
    <t>C121BUN72901-950-74</t>
  </si>
  <si>
    <t>C121BUN72901-950-80</t>
  </si>
  <si>
    <t>C121BUN72901-950-86</t>
  </si>
  <si>
    <t>C121KUN30001-001-8</t>
  </si>
  <si>
    <t>Miassi</t>
  </si>
  <si>
    <t>C121KUN30001-1234-16</t>
  </si>
  <si>
    <t>C121KUN30001-950-16</t>
  </si>
  <si>
    <t>C121KUN30002-1234-10</t>
  </si>
  <si>
    <t>Captain</t>
  </si>
  <si>
    <t>C121KUN30002-1234-12</t>
  </si>
  <si>
    <t>C121KUN30002-1234-14</t>
  </si>
  <si>
    <t>C121KUN30002-1234-16</t>
  </si>
  <si>
    <t>C121KUN30002-1234-6</t>
  </si>
  <si>
    <t>C121KUN30002-1234-8</t>
  </si>
  <si>
    <t>C121KUN30002-950-10</t>
  </si>
  <si>
    <t>C121KUN30002-950-12</t>
  </si>
  <si>
    <t>C121KUN30002-950-14</t>
  </si>
  <si>
    <t>C121KUN30002-950-16</t>
  </si>
  <si>
    <t>C121KUN30002-950-6</t>
  </si>
  <si>
    <t>C121KUN30002-950-8</t>
  </si>
  <si>
    <t>C121KUN30003-001-10</t>
  </si>
  <si>
    <t>Naope</t>
  </si>
  <si>
    <t>C121KUN30003-001-12</t>
  </si>
  <si>
    <t>C121KUN30003-001-14</t>
  </si>
  <si>
    <t>C121KUN30003-001-16</t>
  </si>
  <si>
    <t>C121KUN30003-001-6</t>
  </si>
  <si>
    <t>C121KUN30003-001-8</t>
  </si>
  <si>
    <t>C121KUN30003-950-10</t>
  </si>
  <si>
    <t>C121KUN30003-950-12</t>
  </si>
  <si>
    <t>C121KUN30003-950-8</t>
  </si>
  <si>
    <t>C121KUN30004-001-10</t>
  </si>
  <si>
    <t>Ten</t>
  </si>
  <si>
    <t>C121KUN30004-001-12</t>
  </si>
  <si>
    <t>C121KUN30004-001-14</t>
  </si>
  <si>
    <t>C121KUN30004-001-16</t>
  </si>
  <si>
    <t>C121KUN30004-001-4</t>
  </si>
  <si>
    <t>C121KUN30004-001-6</t>
  </si>
  <si>
    <t>C121KUN30004-001-8</t>
  </si>
  <si>
    <t>C121KUN30004-1234-10</t>
  </si>
  <si>
    <t>C121KUN30004-1234-12</t>
  </si>
  <si>
    <t>C121KUN30004-1234-14</t>
  </si>
  <si>
    <t>C121KUN30004-1234-16</t>
  </si>
  <si>
    <t>C121KUN30004-1234-4</t>
  </si>
  <si>
    <t>C121KUN30004-1234-6</t>
  </si>
  <si>
    <t>C121KUN30004-1234-8</t>
  </si>
  <si>
    <t>C121KUN30004-950-10</t>
  </si>
  <si>
    <t>C121KUN30004-950-12</t>
  </si>
  <si>
    <t>C121KUN30004-950-14</t>
  </si>
  <si>
    <t>C121KUN30004-950-16</t>
  </si>
  <si>
    <t>C121KUN30004-950-4</t>
  </si>
  <si>
    <t>C121KUN30004-950-6</t>
  </si>
  <si>
    <t>C121KUN30004-950-8</t>
  </si>
  <si>
    <t>C121KUN30005-001-10</t>
  </si>
  <si>
    <t>Shield</t>
  </si>
  <si>
    <t>C121KUN30005-001-12</t>
  </si>
  <si>
    <t>C121KUN30005-001-14</t>
  </si>
  <si>
    <t>C121KUN30005-001-16</t>
  </si>
  <si>
    <t>C121KUN30005-001-6</t>
  </si>
  <si>
    <t>C121KUN30005-1234-10</t>
  </si>
  <si>
    <t>C121KUN30005-1234-12</t>
  </si>
  <si>
    <t>C121KUN30005-1234-8</t>
  </si>
  <si>
    <t>C121KUN30005-910-10</t>
  </si>
  <si>
    <t>C121KUN30005-910-12</t>
  </si>
  <si>
    <t>C121KUN30005-910-14</t>
  </si>
  <si>
    <t>C121KUN30005-950-12</t>
  </si>
  <si>
    <t>C121KUN30005-950-14</t>
  </si>
  <si>
    <t>C121KUN30005-950-4</t>
  </si>
  <si>
    <t>C121KUN30005-950-6</t>
  </si>
  <si>
    <t>C121KUN30006-1234-6</t>
  </si>
  <si>
    <t>Nerol</t>
  </si>
  <si>
    <t>C121KUN30006-1234-8</t>
  </si>
  <si>
    <t>C121KUN30006-950-12</t>
  </si>
  <si>
    <t>C121KUN30006-950-6</t>
  </si>
  <si>
    <t>C121KUN30006-950-8</t>
  </si>
  <si>
    <t>C121KUN32001-001-10</t>
  </si>
  <si>
    <t>Kaper</t>
  </si>
  <si>
    <t>C121KUN32001-001-12</t>
  </si>
  <si>
    <t>C121KUN32001-001-14</t>
  </si>
  <si>
    <t>C121KUN32001-001-16</t>
  </si>
  <si>
    <t>C121KUN32001-001-6</t>
  </si>
  <si>
    <t>C121KUN32001-950-10</t>
  </si>
  <si>
    <t>C121KUN32001-950-12</t>
  </si>
  <si>
    <t>C121KUN32001-950-14</t>
  </si>
  <si>
    <t>C121KUN32001-950-16</t>
  </si>
  <si>
    <t>C121KUN32001-950-6</t>
  </si>
  <si>
    <t>C121KUN32001-950-8</t>
  </si>
  <si>
    <t>C121KUN34001-910-10</t>
  </si>
  <si>
    <t>Newon</t>
  </si>
  <si>
    <t>C121KUN34001-910-12</t>
  </si>
  <si>
    <t>C121KUN34001-910-14</t>
  </si>
  <si>
    <t>C121KUN34001-910-16</t>
  </si>
  <si>
    <t>C121KUN34001-910-4</t>
  </si>
  <si>
    <t>C121KUN34001-910-6</t>
  </si>
  <si>
    <t>C121KUN34001-910-8</t>
  </si>
  <si>
    <t>C121KUN34001-950-10</t>
  </si>
  <si>
    <t>C121KUN34001-950-12</t>
  </si>
  <si>
    <t>C121KUN34001-950-14</t>
  </si>
  <si>
    <t>C121KUN34001-950-16</t>
  </si>
  <si>
    <t>C121KUN34001-950-4</t>
  </si>
  <si>
    <t>C121KUN34001-950-6</t>
  </si>
  <si>
    <t>C121KUN34001-950-8</t>
  </si>
  <si>
    <t>C121KUN34002-950-16</t>
  </si>
  <si>
    <t>Merto</t>
  </si>
  <si>
    <t>C121KUN34002-950-4</t>
  </si>
  <si>
    <t>C121KUN34002-950-6</t>
  </si>
  <si>
    <t>C121KUN34002-950-8</t>
  </si>
  <si>
    <t>C121KUN34601-001-10</t>
  </si>
  <si>
    <t>Masorin</t>
  </si>
  <si>
    <t>C121KUN34601-001-12</t>
  </si>
  <si>
    <t>C121KUN34601-001-14</t>
  </si>
  <si>
    <t>C121KUN34601-001-4</t>
  </si>
  <si>
    <t>C121KUN34601-001-6</t>
  </si>
  <si>
    <t>C121KUN34601-001-8</t>
  </si>
  <si>
    <t>C121KUN34601-1234-10</t>
  </si>
  <si>
    <t>C121KUN34601-1234-6</t>
  </si>
  <si>
    <t>C121KUN34601-1234-8</t>
  </si>
  <si>
    <t>C121KUN34601-950-10</t>
  </si>
  <si>
    <t>C121KUN34601-950-16</t>
  </si>
  <si>
    <t>C121KUN34601-950-6</t>
  </si>
  <si>
    <t>C121KUN40001-1234-10</t>
  </si>
  <si>
    <t>Sare</t>
  </si>
  <si>
    <t>C121KUN40001-1234-12</t>
  </si>
  <si>
    <t>C121KUN40001-1234-14</t>
  </si>
  <si>
    <t>C121KUN40001-1234-16</t>
  </si>
  <si>
    <t>C121KUN40001-1234-4</t>
  </si>
  <si>
    <t>C121KUN40001-1234-6</t>
  </si>
  <si>
    <t>C121KUN40001-1234-8</t>
  </si>
  <si>
    <t>C121KUN46001-1234-10</t>
  </si>
  <si>
    <t>Rasto</t>
  </si>
  <si>
    <t>C121KUN46001-1234-12</t>
  </si>
  <si>
    <t>C121KUN46001-1234-14</t>
  </si>
  <si>
    <t>C121KUN46001-1234-4</t>
  </si>
  <si>
    <t>C121KUN46001-1234-6</t>
  </si>
  <si>
    <t>C121KUN46001-950-12</t>
  </si>
  <si>
    <t>C121KUN46001-950-14</t>
  </si>
  <si>
    <t>C121KUN46001-950-16</t>
  </si>
  <si>
    <t>C121KUN46001-950-6</t>
  </si>
  <si>
    <t>C121KUN46002-910-10</t>
  </si>
  <si>
    <t>Reron</t>
  </si>
  <si>
    <t>C121KUN46002-910-12</t>
  </si>
  <si>
    <t>C121KUN46002-910-14</t>
  </si>
  <si>
    <t>C121KUN46002-910-16</t>
  </si>
  <si>
    <t>C121KUN46002-910-4</t>
  </si>
  <si>
    <t>C121KUN46002-910-6</t>
  </si>
  <si>
    <t>C121KUN46002-910-8</t>
  </si>
  <si>
    <t>C121KUN46002-950-10</t>
  </si>
  <si>
    <t>C121KUN46002-950-12</t>
  </si>
  <si>
    <t>C121KUN46002-950-14</t>
  </si>
  <si>
    <t>C121KUN46002-950-16</t>
  </si>
  <si>
    <t>C121KUN46002-950-4</t>
  </si>
  <si>
    <t>C121KUN46002-950-6</t>
  </si>
  <si>
    <t>C121KUN46002-950-8</t>
  </si>
  <si>
    <t>C121KUN72401-1234-10</t>
  </si>
  <si>
    <t>Nap</t>
  </si>
  <si>
    <t>C121KUN72401-1234-12</t>
  </si>
  <si>
    <t>C121KUN72401-1234-14</t>
  </si>
  <si>
    <t>C121KUN72401-1234-4</t>
  </si>
  <si>
    <t>C121KUN72401-1234-6</t>
  </si>
  <si>
    <t>C121KUN72401-1234-8</t>
  </si>
  <si>
    <t>C121MUN30001-001-104/4</t>
  </si>
  <si>
    <t>Narop</t>
  </si>
  <si>
    <t>104/4</t>
  </si>
  <si>
    <t>C121MUN30001-001-74</t>
  </si>
  <si>
    <t>C121MUN30001-001-80</t>
  </si>
  <si>
    <t>C121MUN30001-001-86</t>
  </si>
  <si>
    <t>C121MUN30001-001-92/2</t>
  </si>
  <si>
    <t>92/2</t>
  </si>
  <si>
    <t>C121MUN30001-001-98/3</t>
  </si>
  <si>
    <t>98/3</t>
  </si>
  <si>
    <t>C121MUN30001-1234-104/4</t>
  </si>
  <si>
    <t>C121MUN30001-1234-74</t>
  </si>
  <si>
    <t>C121MUN30001-1234-80</t>
  </si>
  <si>
    <t>C121MUN30001-1234-86</t>
  </si>
  <si>
    <t>C121MUN30001-1234-92/2</t>
  </si>
  <si>
    <t>C121MUN30001-1234-98/3</t>
  </si>
  <si>
    <t>C121MUN30001-950-104/4</t>
  </si>
  <si>
    <t>C121MUN30001-950-74</t>
  </si>
  <si>
    <t>C121MUN30001-950-80</t>
  </si>
  <si>
    <t>C121MUN30001-950-86</t>
  </si>
  <si>
    <t>C121MUN30001-950-92/2</t>
  </si>
  <si>
    <t>C121MUN30001-950-98/3</t>
  </si>
  <si>
    <t>C121MUN30002-1234-104/4</t>
  </si>
  <si>
    <t>Neral</t>
  </si>
  <si>
    <t>C121MUN30002-1234-74</t>
  </si>
  <si>
    <t>C121MUN30002-1234-80</t>
  </si>
  <si>
    <t>C121MUN30002-1234-86</t>
  </si>
  <si>
    <t>C121MUN30002-1234-92/2</t>
  </si>
  <si>
    <t>C121MUN30002-1234-98/3</t>
  </si>
  <si>
    <t>C121MUN30002-950-104/4</t>
  </si>
  <si>
    <t>C121MUN30002-950-74</t>
  </si>
  <si>
    <t>C121MUN30002-950-80</t>
  </si>
  <si>
    <t>C121MUN30002-950-86</t>
  </si>
  <si>
    <t>C121MUN30002-950-92/2</t>
  </si>
  <si>
    <t>C121MUN30002-950-98/3</t>
  </si>
  <si>
    <t>C121MUN30003-1234-104/4</t>
  </si>
  <si>
    <t>Noson</t>
  </si>
  <si>
    <t>C121MUN30003-1234-74</t>
  </si>
  <si>
    <t>C121MUN30003-1234-80</t>
  </si>
  <si>
    <t>C121MUN30003-1234-86</t>
  </si>
  <si>
    <t>C121MUN30003-1234-92/2</t>
  </si>
  <si>
    <t>C121MUN30003-1234-98/3</t>
  </si>
  <si>
    <t>C121MUN30003-950-104/4</t>
  </si>
  <si>
    <t>C121MUN30003-950-74</t>
  </si>
  <si>
    <t>C121MUN30003-950-80</t>
  </si>
  <si>
    <t>C121MUN30003-950-86</t>
  </si>
  <si>
    <t>C121MUN30003-950-92/2</t>
  </si>
  <si>
    <t>C121MUN30003-950-98/3</t>
  </si>
  <si>
    <t>C121MUN46001-950-104/4</t>
  </si>
  <si>
    <t>Ramir</t>
  </si>
  <si>
    <t>C121MUN46001-950-74</t>
  </si>
  <si>
    <t>C121MUN46001-950-80</t>
  </si>
  <si>
    <t>C121MUN46001-950-86</t>
  </si>
  <si>
    <t>C121MUN46001-950-92/2</t>
  </si>
  <si>
    <t>C121MUN46001-950-98/3</t>
  </si>
  <si>
    <t>C122KUN30001-944-10</t>
  </si>
  <si>
    <t>Tee '2018</t>
  </si>
  <si>
    <t>C122</t>
  </si>
  <si>
    <t xml:space="preserve"> Copa America Messi</t>
  </si>
  <si>
    <t>C122KUN30001-944-12</t>
  </si>
  <si>
    <t>C122KUN30001-944-14</t>
  </si>
  <si>
    <t>C122KUN30001-944-16</t>
  </si>
  <si>
    <t>C122KUN30001-944-2</t>
  </si>
  <si>
    <t>C122KUN30001-944-4</t>
  </si>
  <si>
    <t>C122KUN30001-944-6</t>
  </si>
  <si>
    <t>C122KUN30001-944-8</t>
  </si>
  <si>
    <t>C122KUN30002-850-10</t>
  </si>
  <si>
    <t>Tee '2022</t>
  </si>
  <si>
    <t>Fashion Purple</t>
  </si>
  <si>
    <t>C122KUN30002-850-12</t>
  </si>
  <si>
    <t>C122KUN30002-850-14</t>
  </si>
  <si>
    <t>C122KUN30002-850-2</t>
  </si>
  <si>
    <t>C122KUN30002-850-4</t>
  </si>
  <si>
    <t>C122KUN30002-850-6</t>
  </si>
  <si>
    <t>C122KUN30002-850-8</t>
  </si>
  <si>
    <t>C122KUN30003-1081-10</t>
  </si>
  <si>
    <t>Tee 2024</t>
  </si>
  <si>
    <t>C122KUN30003-1081-12</t>
  </si>
  <si>
    <t>C122KUN30003-1081-14</t>
  </si>
  <si>
    <t>C122KUN30003-1081-6</t>
  </si>
  <si>
    <t>C122KUN30003-1081-8</t>
  </si>
  <si>
    <t>C122KUN30004-167-10</t>
  </si>
  <si>
    <t>Tee '1994</t>
  </si>
  <si>
    <t>C122KUN30004-167-12</t>
  </si>
  <si>
    <t>C122KUN30004-167-14</t>
  </si>
  <si>
    <t>C122KUN30004-167-16</t>
  </si>
  <si>
    <t>C122KUN30004-167-2</t>
  </si>
  <si>
    <t>C122KUN30004-167-4</t>
  </si>
  <si>
    <t>C122KUN30004-167-6</t>
  </si>
  <si>
    <t>C122KUN30004-167-8</t>
  </si>
  <si>
    <t>C122KUN34601-100-10</t>
  </si>
  <si>
    <t>Hoodie '1994</t>
  </si>
  <si>
    <t>C122KUN34601-100-12</t>
  </si>
  <si>
    <t>C122KUN34601-100-14</t>
  </si>
  <si>
    <t>C122KUN34601-100-16</t>
  </si>
  <si>
    <t>C122KUN34601-100-2</t>
  </si>
  <si>
    <t>C122KUN34601-100-4</t>
  </si>
  <si>
    <t>C122KUN34601-100-6</t>
  </si>
  <si>
    <t>C122KUN34601-100-8</t>
  </si>
  <si>
    <t>C122KUN34602-1081-10</t>
  </si>
  <si>
    <t>Hoodie '2018</t>
  </si>
  <si>
    <t>C122KUN34602-1081-12</t>
  </si>
  <si>
    <t>C122KUN34602-1081-14</t>
  </si>
  <si>
    <t>C122KUN34602-1081-16</t>
  </si>
  <si>
    <t>C122KUN34602-1081-2</t>
  </si>
  <si>
    <t>C122KUN34602-1081-4</t>
  </si>
  <si>
    <t>C122KUN34602-1081-6</t>
  </si>
  <si>
    <t>C122KUN34602-1081-8</t>
  </si>
  <si>
    <t>C122KUN34603-806-10</t>
  </si>
  <si>
    <t>Hoodie '2022</t>
  </si>
  <si>
    <t>C122KUN34603-806-12</t>
  </si>
  <si>
    <t>C122KUN34603-806-14</t>
  </si>
  <si>
    <t>C122KUN34603-806-16</t>
  </si>
  <si>
    <t>C122KUN34603-806-2</t>
  </si>
  <si>
    <t>C122KUN34603-806-4</t>
  </si>
  <si>
    <t>C122KUN34603-806-6</t>
  </si>
  <si>
    <t>C122KUN34603-806-8</t>
  </si>
  <si>
    <t>C122KUN34801-100-10</t>
  </si>
  <si>
    <t>Sweat zip '2024</t>
  </si>
  <si>
    <t>C122KUN34801-100-12</t>
  </si>
  <si>
    <t>C122KUN34801-100-14</t>
  </si>
  <si>
    <t>C122KUN34801-100-16</t>
  </si>
  <si>
    <t>C122KUN34801-100-2</t>
  </si>
  <si>
    <t>C122KUN34801-100-6</t>
  </si>
  <si>
    <t>C122KUN34801-100-8</t>
  </si>
  <si>
    <t>C122KUN46001-167-10</t>
  </si>
  <si>
    <t>Short '1994</t>
  </si>
  <si>
    <t>C122KUN46001-167-12</t>
  </si>
  <si>
    <t>C122KUN46001-167-14</t>
  </si>
  <si>
    <t>C122KUN46001-167-16</t>
  </si>
  <si>
    <t>C122KUN46001-167-2</t>
  </si>
  <si>
    <t>C122KUN46001-167-4</t>
  </si>
  <si>
    <t>C122KUN46001-167-6</t>
  </si>
  <si>
    <t>C122KUN46001-167-8</t>
  </si>
  <si>
    <t>C122KUN46002-944-10</t>
  </si>
  <si>
    <t>Short '2018</t>
  </si>
  <si>
    <t>C122KUN46002-944-12</t>
  </si>
  <si>
    <t>C122KUN46002-944-14</t>
  </si>
  <si>
    <t>C122KUN46002-944-16</t>
  </si>
  <si>
    <t>C122KUN46002-944-2</t>
  </si>
  <si>
    <t>C122KUN46002-944-6</t>
  </si>
  <si>
    <t>C122KUN46002-944-8</t>
  </si>
  <si>
    <t>C122KUN46003-001-10</t>
  </si>
  <si>
    <t>Short '2024</t>
  </si>
  <si>
    <t>C122KUN46003-001-12</t>
  </si>
  <si>
    <t>C122KUN46003-001-14</t>
  </si>
  <si>
    <t>C122KUN46003-001-16</t>
  </si>
  <si>
    <t>C122KUN46003-001-2</t>
  </si>
  <si>
    <t>C122KUN46003-001-4</t>
  </si>
  <si>
    <t>C122KUN46003-001-6</t>
  </si>
  <si>
    <t>C122KUN46003-001-8</t>
  </si>
  <si>
    <t>C122KUN46004-850-10</t>
  </si>
  <si>
    <t>Short '2022</t>
  </si>
  <si>
    <t>C122KUN46004-850-12</t>
  </si>
  <si>
    <t>C122KUN46004-850-14</t>
  </si>
  <si>
    <t>C122KUN46004-850-16</t>
  </si>
  <si>
    <t>C122KUN46004-850-2</t>
  </si>
  <si>
    <t>C122KUN46004-850-6</t>
  </si>
  <si>
    <t>C122KUN46004-850-8</t>
  </si>
  <si>
    <t>C123BUN72901-1081-62</t>
  </si>
  <si>
    <t>Body Argentina</t>
  </si>
  <si>
    <t>C123</t>
  </si>
  <si>
    <t>C123BUN72901-1081-68</t>
  </si>
  <si>
    <t>C123BUN72901-1081-74</t>
  </si>
  <si>
    <t>C123BUN72901-1081-80</t>
  </si>
  <si>
    <t>C123BUN72901-1081-86</t>
  </si>
  <si>
    <t>C123KUN30001-1081-12</t>
  </si>
  <si>
    <t>Tee captain</t>
  </si>
  <si>
    <t>C123KUN30001-1081-14</t>
  </si>
  <si>
    <t>C123KUN30001-1081-16</t>
  </si>
  <si>
    <t>C123KUN30001-1081-2</t>
  </si>
  <si>
    <t>C123KUN34001-1081-10</t>
  </si>
  <si>
    <t>Crew Argentina</t>
  </si>
  <si>
    <t>C123KUN34001-1081-12</t>
  </si>
  <si>
    <t>C123KUN34001-1081-2</t>
  </si>
  <si>
    <t>C123KUN34001-1081-6</t>
  </si>
  <si>
    <t>C123KUN34001-1081-8</t>
  </si>
  <si>
    <t>C123MUN30001-1081-104/4</t>
  </si>
  <si>
    <t>STOCK</t>
  </si>
  <si>
    <t>Afbeeldingen</t>
  </si>
  <si>
    <t>C099KBN30003</t>
  </si>
  <si>
    <t>C099KBN30007</t>
  </si>
  <si>
    <t>C099KBN30009</t>
  </si>
  <si>
    <t>C099KBN32001</t>
  </si>
  <si>
    <t>C099KBN34602</t>
  </si>
  <si>
    <t>C099KBN34603</t>
  </si>
  <si>
    <t>C099KBN46005</t>
  </si>
  <si>
    <t>C099KBN72402</t>
  </si>
  <si>
    <t>C099KBN72404</t>
  </si>
  <si>
    <t>C099KBN72405</t>
  </si>
  <si>
    <t>C099KBN72501</t>
  </si>
  <si>
    <t>C099KBN72502</t>
  </si>
  <si>
    <t>C099KBN72503</t>
  </si>
  <si>
    <t>C099KBN72504</t>
  </si>
  <si>
    <t>C104KBN30001</t>
  </si>
  <si>
    <t>C104KBN30002</t>
  </si>
  <si>
    <t>C104KBN30003</t>
  </si>
  <si>
    <t>C104KBN30004</t>
  </si>
  <si>
    <t>C104KBN30005</t>
  </si>
  <si>
    <t>C104KBN30006</t>
  </si>
  <si>
    <t>C104KBN32001</t>
  </si>
  <si>
    <t>C104KBN34001</t>
  </si>
  <si>
    <t>C104KBN36201</t>
  </si>
  <si>
    <t>C107KBN30001</t>
  </si>
  <si>
    <t>C107KBN30003</t>
  </si>
  <si>
    <t>C107KBN30005</t>
  </si>
  <si>
    <t>C107KBN34001</t>
  </si>
  <si>
    <t>C107KBN34002</t>
  </si>
  <si>
    <t>C107KBN34003</t>
  </si>
  <si>
    <t>C107KBN34004</t>
  </si>
  <si>
    <t>C107KBN34601</t>
  </si>
  <si>
    <t>C109KBN30001</t>
  </si>
  <si>
    <t>C109KBN30002</t>
  </si>
  <si>
    <t>C109KBN30003</t>
  </si>
  <si>
    <t>C109KBN30004</t>
  </si>
  <si>
    <t>C109KBN30006</t>
  </si>
  <si>
    <t>C109KBN34001</t>
  </si>
  <si>
    <t>C109KBN34002</t>
  </si>
  <si>
    <t>C109KBN34801</t>
  </si>
  <si>
    <t>C109KBN34802</t>
  </si>
  <si>
    <t>C109KBN40001</t>
  </si>
  <si>
    <t>C112BUN72902</t>
  </si>
  <si>
    <t>C112KUN30001</t>
  </si>
  <si>
    <t>C112KUN30002</t>
  </si>
  <si>
    <t>C112KUN30003</t>
  </si>
  <si>
    <t>C112KUN30004</t>
  </si>
  <si>
    <t>C112KUN30005</t>
  </si>
  <si>
    <t>C112KUN30006</t>
  </si>
  <si>
    <t>C112KUN30007</t>
  </si>
  <si>
    <t>C112KUN30008</t>
  </si>
  <si>
    <t>C112KUN32001</t>
  </si>
  <si>
    <t>C112KUN34001</t>
  </si>
  <si>
    <t>C112KUN34002</t>
  </si>
  <si>
    <t>C112KUN34601</t>
  </si>
  <si>
    <t>C112KUN36201</t>
  </si>
  <si>
    <t>C112KUN40001</t>
  </si>
  <si>
    <t>C112KUN46001</t>
  </si>
  <si>
    <t>C113KBN30001</t>
  </si>
  <si>
    <t>C113KBN30002</t>
  </si>
  <si>
    <t>C113KBN30005</t>
  </si>
  <si>
    <t>C113KBN30006</t>
  </si>
  <si>
    <t>C113KBN30007</t>
  </si>
  <si>
    <t>C113KBN30008</t>
  </si>
  <si>
    <t>C113KBN34602</t>
  </si>
  <si>
    <t>C113KBN34801</t>
  </si>
  <si>
    <t>C113KBN40001</t>
  </si>
  <si>
    <t>C113KBN46003</t>
  </si>
  <si>
    <t>C121BUN72901</t>
  </si>
  <si>
    <t>C121KUN30001</t>
  </si>
  <si>
    <t>C121KUN30002</t>
  </si>
  <si>
    <t>C121KUN30003</t>
  </si>
  <si>
    <t>C121KUN30004</t>
  </si>
  <si>
    <t>C121KUN30005</t>
  </si>
  <si>
    <t>C121KUN30006</t>
  </si>
  <si>
    <t>C121KUN32001</t>
  </si>
  <si>
    <t>C121KUN34001</t>
  </si>
  <si>
    <t>C121KUN34002</t>
  </si>
  <si>
    <t>C121KUN34601</t>
  </si>
  <si>
    <t>C121KUN40001</t>
  </si>
  <si>
    <t>C121KUN46001</t>
  </si>
  <si>
    <t>C121KUN46002</t>
  </si>
  <si>
    <t>C121KUN72401</t>
  </si>
  <si>
    <t>C121MUN30001</t>
  </si>
  <si>
    <t>C121MUN30002</t>
  </si>
  <si>
    <t>C121MUN30003</t>
  </si>
  <si>
    <t>C121MUN46001</t>
  </si>
  <si>
    <t>C122KUN30001</t>
  </si>
  <si>
    <t>C122KUN30002</t>
  </si>
  <si>
    <t>C122KUN30003</t>
  </si>
  <si>
    <t>C122KUN30004</t>
  </si>
  <si>
    <t>C122KUN34601</t>
  </si>
  <si>
    <t>C122KUN34602</t>
  </si>
  <si>
    <t>C122KUN34603</t>
  </si>
  <si>
    <t>C122KUN34801</t>
  </si>
  <si>
    <t>C122KUN46001</t>
  </si>
  <si>
    <t>C122KUN46002</t>
  </si>
  <si>
    <t>C122KUN46003</t>
  </si>
  <si>
    <t>C122KUN46004</t>
  </si>
  <si>
    <t>C123BUN72901</t>
  </si>
  <si>
    <t>C123KUN30001</t>
  </si>
  <si>
    <t>C123KUN34001</t>
  </si>
  <si>
    <t>C123MUN30001</t>
  </si>
  <si>
    <t>MSRP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</si>
</sst>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€&quot;\ * #,##0.00_);_(&quot;€&quot;\ * \(#,##0.00\);_(&quot;€&quot;\ * &quot;-&quot;??_);_(@_)"/>
    <numFmt numFmtId="165" formatCode="_([$$-409]* #,##0.00_);_([$$-409]* \(#,##0.00\);_([$$-409]* &quot;-&quot;??_);_(@_)"/>
  </numFmts>
  <fonts count="2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4" fontId="2" fillId="0" borderId="0" applyFont="0" applyFill="0" applyBorder="0" applyAlignment="0" applyProtection="0"/>
  </cellStyleXfs>
  <cellXfs count="9">
    <xf numFmtId="0" fontId="0" fillId="0" borderId="0" xfId="0"/>
    <xf numFmtId="0" fontId="0" fillId="33" borderId="0" xfId="0" applyFill="1"/>
    <xf numFmtId="0" fontId="1" fillId="0" borderId="0" xfId="0" applyFont="1"/>
    <xf numFmtId="0" fontId="19" fillId="0" borderId="0" xfId="0" applyFont="1"/>
    <xf numFmtId="1" fontId="0" fillId="33" borderId="0" xfId="0" applyNumberFormat="1" applyFill="1"/>
    <xf numFmtId="1" fontId="0" fillId="0" borderId="0" xfId="0" applyNumberFormat="1"/>
    <xf numFmtId="165" fontId="17" fillId="34" borderId="0" xfId="0" applyNumberFormat="1" applyFont="1" applyFill="1"/>
    <xf numFmtId="165" fontId="17" fillId="34" borderId="0" xfId="42" applyNumberFormat="1" applyFont="1" applyFill="1"/>
    <xf numFmtId="165" fontId="0" fillId="0" borderId="0" xfId="0" applyNumberForma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g"/><Relationship Id="rId117" Type="http://schemas.openxmlformats.org/officeDocument/2006/relationships/image" Target="../media/image117.jpg"/><Relationship Id="rId21" Type="http://schemas.openxmlformats.org/officeDocument/2006/relationships/image" Target="../media/image21.jpg"/><Relationship Id="rId42" Type="http://schemas.openxmlformats.org/officeDocument/2006/relationships/image" Target="../media/image42.jpg"/><Relationship Id="rId47" Type="http://schemas.openxmlformats.org/officeDocument/2006/relationships/image" Target="../media/image47.jpg"/><Relationship Id="rId63" Type="http://schemas.openxmlformats.org/officeDocument/2006/relationships/image" Target="../media/image63.jpg"/><Relationship Id="rId68" Type="http://schemas.openxmlformats.org/officeDocument/2006/relationships/image" Target="../media/image68.jpg"/><Relationship Id="rId84" Type="http://schemas.openxmlformats.org/officeDocument/2006/relationships/image" Target="../media/image84.jpg"/><Relationship Id="rId89" Type="http://schemas.openxmlformats.org/officeDocument/2006/relationships/image" Target="../media/image89.jpg"/><Relationship Id="rId112" Type="http://schemas.openxmlformats.org/officeDocument/2006/relationships/image" Target="../media/image112.jpg"/><Relationship Id="rId133" Type="http://schemas.openxmlformats.org/officeDocument/2006/relationships/image" Target="../media/image133.jpg"/><Relationship Id="rId138" Type="http://schemas.openxmlformats.org/officeDocument/2006/relationships/image" Target="../media/image138.jpg"/><Relationship Id="rId154" Type="http://schemas.openxmlformats.org/officeDocument/2006/relationships/image" Target="../media/image154.png"/><Relationship Id="rId159" Type="http://schemas.openxmlformats.org/officeDocument/2006/relationships/image" Target="../media/image159.png"/><Relationship Id="rId16" Type="http://schemas.openxmlformats.org/officeDocument/2006/relationships/image" Target="../media/image16.jpg"/><Relationship Id="rId107" Type="http://schemas.openxmlformats.org/officeDocument/2006/relationships/image" Target="../media/image107.jpg"/><Relationship Id="rId11" Type="http://schemas.openxmlformats.org/officeDocument/2006/relationships/image" Target="../media/image11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53" Type="http://schemas.openxmlformats.org/officeDocument/2006/relationships/image" Target="../media/image53.jpg"/><Relationship Id="rId58" Type="http://schemas.openxmlformats.org/officeDocument/2006/relationships/image" Target="../media/image58.jpg"/><Relationship Id="rId74" Type="http://schemas.openxmlformats.org/officeDocument/2006/relationships/image" Target="../media/image74.jpg"/><Relationship Id="rId79" Type="http://schemas.openxmlformats.org/officeDocument/2006/relationships/image" Target="../media/image79.jpg"/><Relationship Id="rId102" Type="http://schemas.openxmlformats.org/officeDocument/2006/relationships/image" Target="../media/image102.jpg"/><Relationship Id="rId123" Type="http://schemas.openxmlformats.org/officeDocument/2006/relationships/image" Target="../media/image123.jpg"/><Relationship Id="rId128" Type="http://schemas.openxmlformats.org/officeDocument/2006/relationships/image" Target="../media/image128.jpg"/><Relationship Id="rId144" Type="http://schemas.openxmlformats.org/officeDocument/2006/relationships/image" Target="../media/image144.jpg"/><Relationship Id="rId149" Type="http://schemas.openxmlformats.org/officeDocument/2006/relationships/image" Target="../media/image149.jpg"/><Relationship Id="rId5" Type="http://schemas.openxmlformats.org/officeDocument/2006/relationships/image" Target="../media/image5.jpg"/><Relationship Id="rId90" Type="http://schemas.openxmlformats.org/officeDocument/2006/relationships/image" Target="../media/image90.jpg"/><Relationship Id="rId95" Type="http://schemas.openxmlformats.org/officeDocument/2006/relationships/image" Target="../media/image95.pn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64" Type="http://schemas.openxmlformats.org/officeDocument/2006/relationships/image" Target="../media/image64.jpg"/><Relationship Id="rId69" Type="http://schemas.openxmlformats.org/officeDocument/2006/relationships/image" Target="../media/image69.jpg"/><Relationship Id="rId113" Type="http://schemas.openxmlformats.org/officeDocument/2006/relationships/image" Target="../media/image113.jpg"/><Relationship Id="rId118" Type="http://schemas.openxmlformats.org/officeDocument/2006/relationships/image" Target="../media/image118.jpg"/><Relationship Id="rId134" Type="http://schemas.openxmlformats.org/officeDocument/2006/relationships/image" Target="../media/image134.jpg"/><Relationship Id="rId139" Type="http://schemas.openxmlformats.org/officeDocument/2006/relationships/image" Target="../media/image139.jpg"/><Relationship Id="rId80" Type="http://schemas.openxmlformats.org/officeDocument/2006/relationships/image" Target="../media/image80.jpg"/><Relationship Id="rId85" Type="http://schemas.openxmlformats.org/officeDocument/2006/relationships/image" Target="../media/image85.jpg"/><Relationship Id="rId150" Type="http://schemas.openxmlformats.org/officeDocument/2006/relationships/image" Target="../media/image150.jpg"/><Relationship Id="rId155" Type="http://schemas.openxmlformats.org/officeDocument/2006/relationships/image" Target="../media/image155.pn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59" Type="http://schemas.openxmlformats.org/officeDocument/2006/relationships/image" Target="../media/image59.jpg"/><Relationship Id="rId103" Type="http://schemas.openxmlformats.org/officeDocument/2006/relationships/image" Target="../media/image103.jpg"/><Relationship Id="rId108" Type="http://schemas.openxmlformats.org/officeDocument/2006/relationships/image" Target="../media/image108.jpg"/><Relationship Id="rId124" Type="http://schemas.openxmlformats.org/officeDocument/2006/relationships/image" Target="../media/image124.jpg"/><Relationship Id="rId129" Type="http://schemas.openxmlformats.org/officeDocument/2006/relationships/image" Target="../media/image129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54" Type="http://schemas.openxmlformats.org/officeDocument/2006/relationships/image" Target="../media/image54.jpg"/><Relationship Id="rId62" Type="http://schemas.openxmlformats.org/officeDocument/2006/relationships/image" Target="../media/image62.jpg"/><Relationship Id="rId70" Type="http://schemas.openxmlformats.org/officeDocument/2006/relationships/image" Target="../media/image70.jpg"/><Relationship Id="rId75" Type="http://schemas.openxmlformats.org/officeDocument/2006/relationships/image" Target="../media/image75.jpg"/><Relationship Id="rId83" Type="http://schemas.openxmlformats.org/officeDocument/2006/relationships/image" Target="../media/image83.jpg"/><Relationship Id="rId88" Type="http://schemas.openxmlformats.org/officeDocument/2006/relationships/image" Target="../media/image88.jpg"/><Relationship Id="rId91" Type="http://schemas.openxmlformats.org/officeDocument/2006/relationships/image" Target="../media/image91.jpg"/><Relationship Id="rId96" Type="http://schemas.openxmlformats.org/officeDocument/2006/relationships/image" Target="../media/image96.png"/><Relationship Id="rId111" Type="http://schemas.openxmlformats.org/officeDocument/2006/relationships/image" Target="../media/image111.jpg"/><Relationship Id="rId132" Type="http://schemas.openxmlformats.org/officeDocument/2006/relationships/image" Target="../media/image132.jpg"/><Relationship Id="rId140" Type="http://schemas.openxmlformats.org/officeDocument/2006/relationships/image" Target="../media/image140.jpg"/><Relationship Id="rId145" Type="http://schemas.openxmlformats.org/officeDocument/2006/relationships/image" Target="../media/image145.jpg"/><Relationship Id="rId153" Type="http://schemas.openxmlformats.org/officeDocument/2006/relationships/image" Target="../media/image153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image" Target="../media/image36.jpg"/><Relationship Id="rId49" Type="http://schemas.openxmlformats.org/officeDocument/2006/relationships/image" Target="../media/image49.jpg"/><Relationship Id="rId57" Type="http://schemas.openxmlformats.org/officeDocument/2006/relationships/image" Target="../media/image57.jpg"/><Relationship Id="rId106" Type="http://schemas.openxmlformats.org/officeDocument/2006/relationships/image" Target="../media/image106.jpg"/><Relationship Id="rId114" Type="http://schemas.openxmlformats.org/officeDocument/2006/relationships/image" Target="../media/image114.jpg"/><Relationship Id="rId119" Type="http://schemas.openxmlformats.org/officeDocument/2006/relationships/image" Target="../media/image119.jpg"/><Relationship Id="rId127" Type="http://schemas.openxmlformats.org/officeDocument/2006/relationships/image" Target="../media/image127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44" Type="http://schemas.openxmlformats.org/officeDocument/2006/relationships/image" Target="../media/image44.jpg"/><Relationship Id="rId52" Type="http://schemas.openxmlformats.org/officeDocument/2006/relationships/image" Target="../media/image52.jpg"/><Relationship Id="rId60" Type="http://schemas.openxmlformats.org/officeDocument/2006/relationships/image" Target="../media/image60.jpg"/><Relationship Id="rId65" Type="http://schemas.openxmlformats.org/officeDocument/2006/relationships/image" Target="../media/image65.jpg"/><Relationship Id="rId73" Type="http://schemas.openxmlformats.org/officeDocument/2006/relationships/image" Target="../media/image73.jpg"/><Relationship Id="rId78" Type="http://schemas.openxmlformats.org/officeDocument/2006/relationships/image" Target="../media/image78.jpg"/><Relationship Id="rId81" Type="http://schemas.openxmlformats.org/officeDocument/2006/relationships/image" Target="../media/image81.jpg"/><Relationship Id="rId86" Type="http://schemas.openxmlformats.org/officeDocument/2006/relationships/image" Target="../media/image86.jpg"/><Relationship Id="rId94" Type="http://schemas.openxmlformats.org/officeDocument/2006/relationships/image" Target="../media/image94.png"/><Relationship Id="rId99" Type="http://schemas.openxmlformats.org/officeDocument/2006/relationships/image" Target="../media/image99.jpg"/><Relationship Id="rId101" Type="http://schemas.openxmlformats.org/officeDocument/2006/relationships/image" Target="../media/image101.jpg"/><Relationship Id="rId122" Type="http://schemas.openxmlformats.org/officeDocument/2006/relationships/image" Target="../media/image122.jpg"/><Relationship Id="rId130" Type="http://schemas.openxmlformats.org/officeDocument/2006/relationships/image" Target="../media/image130.jpg"/><Relationship Id="rId135" Type="http://schemas.openxmlformats.org/officeDocument/2006/relationships/image" Target="../media/image135.jpg"/><Relationship Id="rId143" Type="http://schemas.openxmlformats.org/officeDocument/2006/relationships/image" Target="../media/image143.jpg"/><Relationship Id="rId148" Type="http://schemas.openxmlformats.org/officeDocument/2006/relationships/image" Target="../media/image148.jpg"/><Relationship Id="rId151" Type="http://schemas.openxmlformats.org/officeDocument/2006/relationships/image" Target="../media/image151.jpg"/><Relationship Id="rId156" Type="http://schemas.openxmlformats.org/officeDocument/2006/relationships/image" Target="../media/image156.pn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109" Type="http://schemas.openxmlformats.org/officeDocument/2006/relationships/image" Target="../media/image109.jpg"/><Relationship Id="rId34" Type="http://schemas.openxmlformats.org/officeDocument/2006/relationships/image" Target="../media/image34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76" Type="http://schemas.openxmlformats.org/officeDocument/2006/relationships/image" Target="../media/image76.jpg"/><Relationship Id="rId97" Type="http://schemas.openxmlformats.org/officeDocument/2006/relationships/image" Target="../media/image97.jpg"/><Relationship Id="rId104" Type="http://schemas.openxmlformats.org/officeDocument/2006/relationships/image" Target="../media/image104.jpg"/><Relationship Id="rId120" Type="http://schemas.openxmlformats.org/officeDocument/2006/relationships/image" Target="../media/image120.jpg"/><Relationship Id="rId125" Type="http://schemas.openxmlformats.org/officeDocument/2006/relationships/image" Target="../media/image125.jpg"/><Relationship Id="rId141" Type="http://schemas.openxmlformats.org/officeDocument/2006/relationships/image" Target="../media/image141.jpg"/><Relationship Id="rId146" Type="http://schemas.openxmlformats.org/officeDocument/2006/relationships/image" Target="../media/image146.jpg"/><Relationship Id="rId7" Type="http://schemas.openxmlformats.org/officeDocument/2006/relationships/image" Target="../media/image7.jpg"/><Relationship Id="rId71" Type="http://schemas.openxmlformats.org/officeDocument/2006/relationships/image" Target="../media/image71.jpg"/><Relationship Id="rId92" Type="http://schemas.openxmlformats.org/officeDocument/2006/relationships/image" Target="../media/image92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24" Type="http://schemas.openxmlformats.org/officeDocument/2006/relationships/image" Target="../media/image24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66" Type="http://schemas.openxmlformats.org/officeDocument/2006/relationships/image" Target="../media/image66.jpg"/><Relationship Id="rId87" Type="http://schemas.openxmlformats.org/officeDocument/2006/relationships/image" Target="../media/image87.jpg"/><Relationship Id="rId110" Type="http://schemas.openxmlformats.org/officeDocument/2006/relationships/image" Target="../media/image110.jpg"/><Relationship Id="rId115" Type="http://schemas.openxmlformats.org/officeDocument/2006/relationships/image" Target="../media/image115.jpg"/><Relationship Id="rId131" Type="http://schemas.openxmlformats.org/officeDocument/2006/relationships/image" Target="../media/image131.jpg"/><Relationship Id="rId136" Type="http://schemas.openxmlformats.org/officeDocument/2006/relationships/image" Target="../media/image136.jpg"/><Relationship Id="rId157" Type="http://schemas.openxmlformats.org/officeDocument/2006/relationships/image" Target="../media/image157.pn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152" Type="http://schemas.openxmlformats.org/officeDocument/2006/relationships/image" Target="../media/image152.jpg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56" Type="http://schemas.openxmlformats.org/officeDocument/2006/relationships/image" Target="../media/image56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105" Type="http://schemas.openxmlformats.org/officeDocument/2006/relationships/image" Target="../media/image105.jpg"/><Relationship Id="rId126" Type="http://schemas.openxmlformats.org/officeDocument/2006/relationships/image" Target="../media/image126.jpg"/><Relationship Id="rId147" Type="http://schemas.openxmlformats.org/officeDocument/2006/relationships/image" Target="../media/image147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93" Type="http://schemas.openxmlformats.org/officeDocument/2006/relationships/image" Target="../media/image93.jpg"/><Relationship Id="rId98" Type="http://schemas.openxmlformats.org/officeDocument/2006/relationships/image" Target="../media/image98.jpg"/><Relationship Id="rId121" Type="http://schemas.openxmlformats.org/officeDocument/2006/relationships/image" Target="../media/image121.jpg"/><Relationship Id="rId142" Type="http://schemas.openxmlformats.org/officeDocument/2006/relationships/image" Target="../media/image142.jpg"/><Relationship Id="rId3" Type="http://schemas.openxmlformats.org/officeDocument/2006/relationships/image" Target="../media/image3.jpg"/><Relationship Id="rId25" Type="http://schemas.openxmlformats.org/officeDocument/2006/relationships/image" Target="../media/image25.jpg"/><Relationship Id="rId46" Type="http://schemas.openxmlformats.org/officeDocument/2006/relationships/image" Target="../media/image46.jpg"/><Relationship Id="rId67" Type="http://schemas.openxmlformats.org/officeDocument/2006/relationships/image" Target="../media/image67.jpg"/><Relationship Id="rId116" Type="http://schemas.openxmlformats.org/officeDocument/2006/relationships/image" Target="../media/image116.jpg"/><Relationship Id="rId137" Type="http://schemas.openxmlformats.org/officeDocument/2006/relationships/image" Target="../media/image137.jpg"/><Relationship Id="rId158" Type="http://schemas.openxmlformats.org/officeDocument/2006/relationships/image" Target="../media/image15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1827828</xdr:colOff>
      <xdr:row>6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E8AA4A8C-2B46-44DA-B635-BF1E216C89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620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1827828</xdr:colOff>
      <xdr:row>12</xdr:row>
      <xdr:rowOff>142875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38EC03FE-B305-477C-85F1-422DE1337C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050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1827828</xdr:colOff>
      <xdr:row>19</xdr:row>
      <xdr:rowOff>142875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E18E3EA4-E73C-481B-B70B-4DC0021AA8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385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1827828</xdr:colOff>
      <xdr:row>26</xdr:row>
      <xdr:rowOff>142875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FA78AC9C-6D9C-4A79-B225-F0CAC7BE30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720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1827828</xdr:colOff>
      <xdr:row>33</xdr:row>
      <xdr:rowOff>142875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A4F315B6-E66B-4FAE-8A43-C873AA261F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055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1827828</xdr:colOff>
      <xdr:row>40</xdr:row>
      <xdr:rowOff>142875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3ED62579-8B4A-497B-A8F4-E4F637C92D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4390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1827828</xdr:colOff>
      <xdr:row>47</xdr:row>
      <xdr:rowOff>142875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8AF8C476-C491-4296-8658-95BBB15EF0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7725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1827828</xdr:colOff>
      <xdr:row>54</xdr:row>
      <xdr:rowOff>142875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14AAB2F6-5C5C-46B3-A627-560FC5DF14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1060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1827828</xdr:colOff>
      <xdr:row>61</xdr:row>
      <xdr:rowOff>142875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C49C847E-10DB-4D56-AFCC-4ECEBB6949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395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1827828</xdr:colOff>
      <xdr:row>69</xdr:row>
      <xdr:rowOff>142875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6EA7C9F-3983-4659-ADF7-5C15F2DBFD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9635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1827828</xdr:colOff>
      <xdr:row>76</xdr:row>
      <xdr:rowOff>142875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1C1AB5DF-1616-47D2-A690-5A7E7A4899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2970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1827828</xdr:colOff>
      <xdr:row>82</xdr:row>
      <xdr:rowOff>142875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BAC950AF-BB86-4EB6-A12E-06F3318B39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4400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1827828</xdr:colOff>
      <xdr:row>88</xdr:row>
      <xdr:rowOff>161925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18B675EF-8A9F-4434-BDB1-C8C8480014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964025"/>
          <a:ext cx="18288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89</xdr:row>
      <xdr:rowOff>0</xdr:rowOff>
    </xdr:from>
    <xdr:to>
      <xdr:col>0</xdr:col>
      <xdr:colOff>1827828</xdr:colOff>
      <xdr:row>94</xdr:row>
      <xdr:rowOff>142875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49B5FFB6-6E64-4C0F-80E3-A6DEE29B92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7260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0</xdr:col>
      <xdr:colOff>1827828</xdr:colOff>
      <xdr:row>100</xdr:row>
      <xdr:rowOff>142875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505C8852-6332-46AC-89BD-D8406931F0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8690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103</xdr:row>
      <xdr:rowOff>0</xdr:rowOff>
    </xdr:from>
    <xdr:to>
      <xdr:col>0</xdr:col>
      <xdr:colOff>1827828</xdr:colOff>
      <xdr:row>108</xdr:row>
      <xdr:rowOff>142875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465D6488-29DB-4077-8574-4491737735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3930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110</xdr:row>
      <xdr:rowOff>0</xdr:rowOff>
    </xdr:from>
    <xdr:to>
      <xdr:col>0</xdr:col>
      <xdr:colOff>1827828</xdr:colOff>
      <xdr:row>115</xdr:row>
      <xdr:rowOff>142875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DCC3CB9F-23D0-4EA0-BDB3-27E4D5F7EE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7265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116</xdr:row>
      <xdr:rowOff>0</xdr:rowOff>
    </xdr:from>
    <xdr:to>
      <xdr:col>0</xdr:col>
      <xdr:colOff>1827828</xdr:colOff>
      <xdr:row>121</xdr:row>
      <xdr:rowOff>142875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064EDDC1-1A99-419F-830B-4C8C432244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8695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0</xdr:rowOff>
    </xdr:from>
    <xdr:to>
      <xdr:col>0</xdr:col>
      <xdr:colOff>1827828</xdr:colOff>
      <xdr:row>128</xdr:row>
      <xdr:rowOff>142875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CD6B561A-C61A-40F8-ABA5-AEBE6C459E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2030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129</xdr:row>
      <xdr:rowOff>0</xdr:rowOff>
    </xdr:from>
    <xdr:to>
      <xdr:col>0</xdr:col>
      <xdr:colOff>1827828</xdr:colOff>
      <xdr:row>134</xdr:row>
      <xdr:rowOff>142875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6357D47F-9F05-4475-9DCB-5FA40831B7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3460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136</xdr:row>
      <xdr:rowOff>0</xdr:rowOff>
    </xdr:from>
    <xdr:to>
      <xdr:col>0</xdr:col>
      <xdr:colOff>1827828</xdr:colOff>
      <xdr:row>141</xdr:row>
      <xdr:rowOff>142875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18B53A43-9AB0-4A96-8F5F-A09D772476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6795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143</xdr:row>
      <xdr:rowOff>0</xdr:rowOff>
    </xdr:from>
    <xdr:to>
      <xdr:col>0</xdr:col>
      <xdr:colOff>1827828</xdr:colOff>
      <xdr:row>148</xdr:row>
      <xdr:rowOff>142875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5543DA5D-1F5B-40C4-9EA5-47DE3C2289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0130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149</xdr:row>
      <xdr:rowOff>0</xdr:rowOff>
    </xdr:from>
    <xdr:to>
      <xdr:col>0</xdr:col>
      <xdr:colOff>1827828</xdr:colOff>
      <xdr:row>151</xdr:row>
      <xdr:rowOff>171450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xmlns="" id="{EA228405-6404-4E8A-AF40-EA0F346439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156025"/>
          <a:ext cx="18288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152</xdr:row>
      <xdr:rowOff>0</xdr:rowOff>
    </xdr:from>
    <xdr:to>
      <xdr:col>0</xdr:col>
      <xdr:colOff>1827828</xdr:colOff>
      <xdr:row>156</xdr:row>
      <xdr:rowOff>152400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AD80063F-4385-4793-B9DD-B3BD68C3D5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727525"/>
          <a:ext cx="18288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157</xdr:row>
      <xdr:rowOff>0</xdr:rowOff>
    </xdr:from>
    <xdr:to>
      <xdr:col>0</xdr:col>
      <xdr:colOff>1827828</xdr:colOff>
      <xdr:row>162</xdr:row>
      <xdr:rowOff>142875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xmlns="" id="{F0ABBE9D-FAD0-427B-B01C-5B3B0353B7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6800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164</xdr:row>
      <xdr:rowOff>0</xdr:rowOff>
    </xdr:from>
    <xdr:to>
      <xdr:col>0</xdr:col>
      <xdr:colOff>1827828</xdr:colOff>
      <xdr:row>167</xdr:row>
      <xdr:rowOff>161925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B2E4195F-0D8C-4EB0-AA84-DE1EE7E266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013525"/>
          <a:ext cx="18288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168</xdr:row>
      <xdr:rowOff>0</xdr:rowOff>
    </xdr:from>
    <xdr:to>
      <xdr:col>0</xdr:col>
      <xdr:colOff>1827828</xdr:colOff>
      <xdr:row>168</xdr:row>
      <xdr:rowOff>190500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xmlns="" id="{D069C4C2-191C-4282-8A75-1384F41DC6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775525"/>
          <a:ext cx="182880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169</xdr:row>
      <xdr:rowOff>0</xdr:rowOff>
    </xdr:from>
    <xdr:to>
      <xdr:col>0</xdr:col>
      <xdr:colOff>1827828</xdr:colOff>
      <xdr:row>172</xdr:row>
      <xdr:rowOff>161925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BD516170-C494-4A7F-98F3-E14DC50DCF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966025"/>
          <a:ext cx="18288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1827828</xdr:colOff>
      <xdr:row>178</xdr:row>
      <xdr:rowOff>142875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xmlns="" id="{60325167-9139-42EF-A848-78C0B3435F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7280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180</xdr:row>
      <xdr:rowOff>0</xdr:rowOff>
    </xdr:from>
    <xdr:to>
      <xdr:col>0</xdr:col>
      <xdr:colOff>1827828</xdr:colOff>
      <xdr:row>185</xdr:row>
      <xdr:rowOff>142875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A7E02F73-E4B3-4047-96B4-A18BBD45D0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0615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187</xdr:row>
      <xdr:rowOff>0</xdr:rowOff>
    </xdr:from>
    <xdr:to>
      <xdr:col>0</xdr:col>
      <xdr:colOff>1827828</xdr:colOff>
      <xdr:row>191</xdr:row>
      <xdr:rowOff>152400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xmlns="" id="{9A0F9024-6BF6-4DD4-9CD4-AB6FA204AA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395025"/>
          <a:ext cx="18288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192</xdr:row>
      <xdr:rowOff>0</xdr:rowOff>
    </xdr:from>
    <xdr:to>
      <xdr:col>0</xdr:col>
      <xdr:colOff>1827828</xdr:colOff>
      <xdr:row>197</xdr:row>
      <xdr:rowOff>142875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xmlns="" id="{B16D6AC7-AEE6-4332-8DFE-F55803FA7D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3475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199</xdr:row>
      <xdr:rowOff>0</xdr:rowOff>
    </xdr:from>
    <xdr:to>
      <xdr:col>0</xdr:col>
      <xdr:colOff>1827828</xdr:colOff>
      <xdr:row>199</xdr:row>
      <xdr:rowOff>190500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xmlns="" id="{B43BD46B-2270-4D24-BE9D-A2DE8B854B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681025"/>
          <a:ext cx="182880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200</xdr:row>
      <xdr:rowOff>0</xdr:rowOff>
    </xdr:from>
    <xdr:to>
      <xdr:col>0</xdr:col>
      <xdr:colOff>1827828</xdr:colOff>
      <xdr:row>200</xdr:row>
      <xdr:rowOff>190500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xmlns="" id="{64329208-2FB0-443A-BA18-78CFB362D4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871525"/>
          <a:ext cx="182880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201</xdr:row>
      <xdr:rowOff>0</xdr:rowOff>
    </xdr:from>
    <xdr:to>
      <xdr:col>0</xdr:col>
      <xdr:colOff>1827828</xdr:colOff>
      <xdr:row>206</xdr:row>
      <xdr:rowOff>142875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xmlns="" id="{E89D27D4-14EC-42A5-B67A-205E43B2F4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0620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217</xdr:row>
      <xdr:rowOff>0</xdr:rowOff>
    </xdr:from>
    <xdr:to>
      <xdr:col>0</xdr:col>
      <xdr:colOff>1827828</xdr:colOff>
      <xdr:row>218</xdr:row>
      <xdr:rowOff>180975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xmlns="" id="{4B2184F7-8D7E-4B82-B358-64A31B876B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110025"/>
          <a:ext cx="1828800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219</xdr:row>
      <xdr:rowOff>0</xdr:rowOff>
    </xdr:from>
    <xdr:to>
      <xdr:col>0</xdr:col>
      <xdr:colOff>1827828</xdr:colOff>
      <xdr:row>219</xdr:row>
      <xdr:rowOff>190500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xmlns="" id="{1F9A07C5-80C9-4447-BAF1-82756C99DF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491025"/>
          <a:ext cx="182880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220</xdr:row>
      <xdr:rowOff>0</xdr:rowOff>
    </xdr:from>
    <xdr:to>
      <xdr:col>0</xdr:col>
      <xdr:colOff>1827828</xdr:colOff>
      <xdr:row>225</xdr:row>
      <xdr:rowOff>142875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xmlns="" id="{D8952DD5-3C3C-4AB1-9DB8-4A6B42018E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6815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227</xdr:row>
      <xdr:rowOff>0</xdr:rowOff>
    </xdr:from>
    <xdr:to>
      <xdr:col>0</xdr:col>
      <xdr:colOff>1827828</xdr:colOff>
      <xdr:row>231</xdr:row>
      <xdr:rowOff>152400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xmlns="" id="{F2A7AF5C-FC92-4F69-ADF7-936BB152A6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015025"/>
          <a:ext cx="18288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232</xdr:row>
      <xdr:rowOff>0</xdr:rowOff>
    </xdr:from>
    <xdr:to>
      <xdr:col>0</xdr:col>
      <xdr:colOff>1827828</xdr:colOff>
      <xdr:row>237</xdr:row>
      <xdr:rowOff>142875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xmlns="" id="{569A1632-A4D1-48F0-A92A-AC0764F4F2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9675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238</xdr:row>
      <xdr:rowOff>0</xdr:rowOff>
    </xdr:from>
    <xdr:to>
      <xdr:col>0</xdr:col>
      <xdr:colOff>1827828</xdr:colOff>
      <xdr:row>243</xdr:row>
      <xdr:rowOff>142875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xmlns="" id="{5E154EA3-8E7E-4AA2-BF64-574186169C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1105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244</xdr:row>
      <xdr:rowOff>0</xdr:rowOff>
    </xdr:from>
    <xdr:to>
      <xdr:col>0</xdr:col>
      <xdr:colOff>1827828</xdr:colOff>
      <xdr:row>249</xdr:row>
      <xdr:rowOff>142875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xmlns="" id="{33C1A237-FB2F-4516-B741-14BC50456C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2535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251</xdr:row>
      <xdr:rowOff>0</xdr:rowOff>
    </xdr:from>
    <xdr:to>
      <xdr:col>0</xdr:col>
      <xdr:colOff>1827828</xdr:colOff>
      <xdr:row>256</xdr:row>
      <xdr:rowOff>142875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xmlns="" id="{AA076E2A-1E62-46D9-9D4D-99C725A972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5870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258</xdr:row>
      <xdr:rowOff>0</xdr:rowOff>
    </xdr:from>
    <xdr:to>
      <xdr:col>0</xdr:col>
      <xdr:colOff>1827828</xdr:colOff>
      <xdr:row>263</xdr:row>
      <xdr:rowOff>142875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xmlns="" id="{63F2B369-9D75-43B2-8A02-74EA001F1E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9205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265</xdr:row>
      <xdr:rowOff>0</xdr:rowOff>
    </xdr:from>
    <xdr:to>
      <xdr:col>0</xdr:col>
      <xdr:colOff>1827828</xdr:colOff>
      <xdr:row>270</xdr:row>
      <xdr:rowOff>142875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xmlns="" id="{D68EAC5A-A3FE-4211-82DF-F3DC05C8A4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2540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271</xdr:row>
      <xdr:rowOff>0</xdr:rowOff>
    </xdr:from>
    <xdr:to>
      <xdr:col>0</xdr:col>
      <xdr:colOff>1827828</xdr:colOff>
      <xdr:row>276</xdr:row>
      <xdr:rowOff>142875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xmlns="" id="{9E7C61B7-5461-4E24-8453-6424611D66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3970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277</xdr:row>
      <xdr:rowOff>0</xdr:rowOff>
    </xdr:from>
    <xdr:to>
      <xdr:col>0</xdr:col>
      <xdr:colOff>1827828</xdr:colOff>
      <xdr:row>282</xdr:row>
      <xdr:rowOff>142875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xmlns="" id="{E51848B2-EB7E-4A2A-A229-68F513136D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35400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283</xdr:row>
      <xdr:rowOff>0</xdr:rowOff>
    </xdr:from>
    <xdr:to>
      <xdr:col>0</xdr:col>
      <xdr:colOff>1827828</xdr:colOff>
      <xdr:row>288</xdr:row>
      <xdr:rowOff>142875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xmlns="" id="{A816D10F-EEB5-461F-8C1C-E8C0BCC023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6830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289</xdr:row>
      <xdr:rowOff>0</xdr:rowOff>
    </xdr:from>
    <xdr:to>
      <xdr:col>0</xdr:col>
      <xdr:colOff>1827828</xdr:colOff>
      <xdr:row>294</xdr:row>
      <xdr:rowOff>142875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xmlns="" id="{CD6D8F0A-B7BB-4FB4-B555-729AD281FD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8260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1827828</xdr:colOff>
      <xdr:row>300</xdr:row>
      <xdr:rowOff>142875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xmlns="" id="{84605F08-B245-4E7A-9DFA-E5100D0991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69690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301</xdr:row>
      <xdr:rowOff>0</xdr:rowOff>
    </xdr:from>
    <xdr:to>
      <xdr:col>0</xdr:col>
      <xdr:colOff>1827828</xdr:colOff>
      <xdr:row>306</xdr:row>
      <xdr:rowOff>142875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xmlns="" id="{2ABB3D2E-0A81-4162-8BEF-5DBA20DB4A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1120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307</xdr:row>
      <xdr:rowOff>0</xdr:rowOff>
    </xdr:from>
    <xdr:to>
      <xdr:col>0</xdr:col>
      <xdr:colOff>1827828</xdr:colOff>
      <xdr:row>310</xdr:row>
      <xdr:rowOff>161925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xmlns="" id="{1346184D-E76F-4786-BE37-63D1C66E3F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255025"/>
          <a:ext cx="18288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1827828</xdr:colOff>
      <xdr:row>316</xdr:row>
      <xdr:rowOff>142875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xmlns="" id="{240501DB-FFD8-47A6-AD64-824FA2E610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0170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317</xdr:row>
      <xdr:rowOff>0</xdr:rowOff>
    </xdr:from>
    <xdr:to>
      <xdr:col>0</xdr:col>
      <xdr:colOff>1827828</xdr:colOff>
      <xdr:row>321</xdr:row>
      <xdr:rowOff>152400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xmlns="" id="{6A372FE2-5811-4E0C-AC04-E55F027935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160025"/>
          <a:ext cx="18288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322</xdr:row>
      <xdr:rowOff>0</xdr:rowOff>
    </xdr:from>
    <xdr:to>
      <xdr:col>0</xdr:col>
      <xdr:colOff>1827828</xdr:colOff>
      <xdr:row>326</xdr:row>
      <xdr:rowOff>152400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xmlns="" id="{655753A0-0431-40FC-9F64-AEF4424E23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2112525"/>
          <a:ext cx="18288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327</xdr:row>
      <xdr:rowOff>0</xdr:rowOff>
    </xdr:from>
    <xdr:to>
      <xdr:col>0</xdr:col>
      <xdr:colOff>1827828</xdr:colOff>
      <xdr:row>332</xdr:row>
      <xdr:rowOff>142875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xmlns="" id="{9D9151CD-76B6-4E37-A8F1-5C3BA271BD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0650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333</xdr:row>
      <xdr:rowOff>0</xdr:rowOff>
    </xdr:from>
    <xdr:to>
      <xdr:col>0</xdr:col>
      <xdr:colOff>1827828</xdr:colOff>
      <xdr:row>335</xdr:row>
      <xdr:rowOff>171450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xmlns="" id="{1449636C-FFD9-4672-ABCD-41F362471F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208025"/>
          <a:ext cx="18288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336</xdr:row>
      <xdr:rowOff>0</xdr:rowOff>
    </xdr:from>
    <xdr:to>
      <xdr:col>0</xdr:col>
      <xdr:colOff>1827828</xdr:colOff>
      <xdr:row>341</xdr:row>
      <xdr:rowOff>142875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xmlns="" id="{D79BCFAF-11E9-4651-A49C-15417F7D84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7795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343</xdr:row>
      <xdr:rowOff>0</xdr:rowOff>
    </xdr:from>
    <xdr:to>
      <xdr:col>0</xdr:col>
      <xdr:colOff>1827828</xdr:colOff>
      <xdr:row>348</xdr:row>
      <xdr:rowOff>142875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xmlns="" id="{D131971C-AF0D-4A68-BD2B-D82DEC47D6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1130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350</xdr:row>
      <xdr:rowOff>0</xdr:rowOff>
    </xdr:from>
    <xdr:to>
      <xdr:col>0</xdr:col>
      <xdr:colOff>1827828</xdr:colOff>
      <xdr:row>355</xdr:row>
      <xdr:rowOff>142875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xmlns="" id="{994BA161-B7E3-4F83-AB31-90AC98764F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74465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357</xdr:row>
      <xdr:rowOff>0</xdr:rowOff>
    </xdr:from>
    <xdr:to>
      <xdr:col>0</xdr:col>
      <xdr:colOff>1827828</xdr:colOff>
      <xdr:row>362</xdr:row>
      <xdr:rowOff>142875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xmlns="" id="{0F9066A7-ACFC-451A-9F5D-63A663FCC8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87800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364</xdr:row>
      <xdr:rowOff>0</xdr:rowOff>
    </xdr:from>
    <xdr:to>
      <xdr:col>0</xdr:col>
      <xdr:colOff>1827828</xdr:colOff>
      <xdr:row>369</xdr:row>
      <xdr:rowOff>142875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xmlns="" id="{C2B42619-2800-46AC-A1C8-F62ED92B25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01135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370</xdr:row>
      <xdr:rowOff>0</xdr:rowOff>
    </xdr:from>
    <xdr:to>
      <xdr:col>0</xdr:col>
      <xdr:colOff>1827828</xdr:colOff>
      <xdr:row>375</xdr:row>
      <xdr:rowOff>142875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xmlns="" id="{365FA94B-F860-43F1-9599-765C8EBCCB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12565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377</xdr:row>
      <xdr:rowOff>0</xdr:rowOff>
    </xdr:from>
    <xdr:to>
      <xdr:col>0</xdr:col>
      <xdr:colOff>1827828</xdr:colOff>
      <xdr:row>382</xdr:row>
      <xdr:rowOff>142875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xmlns="" id="{0D85649F-6847-49A9-9111-1F0DBADCD9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5900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384</xdr:row>
      <xdr:rowOff>0</xdr:rowOff>
    </xdr:from>
    <xdr:to>
      <xdr:col>0</xdr:col>
      <xdr:colOff>1827828</xdr:colOff>
      <xdr:row>389</xdr:row>
      <xdr:rowOff>142875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xmlns="" id="{CDB3C6B4-C33F-4C19-98C7-F829E409E2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9235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390</xdr:row>
      <xdr:rowOff>0</xdr:rowOff>
    </xdr:from>
    <xdr:to>
      <xdr:col>0</xdr:col>
      <xdr:colOff>1827828</xdr:colOff>
      <xdr:row>395</xdr:row>
      <xdr:rowOff>142875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xmlns="" id="{E1DDA6F5-DA5C-41A8-A229-F24276579C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50665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397</xdr:row>
      <xdr:rowOff>0</xdr:rowOff>
    </xdr:from>
    <xdr:to>
      <xdr:col>0</xdr:col>
      <xdr:colOff>1827828</xdr:colOff>
      <xdr:row>402</xdr:row>
      <xdr:rowOff>142875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xmlns="" id="{62A671D3-FCFB-4F90-A84F-2E8A358AB7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4000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1827828</xdr:colOff>
      <xdr:row>408</xdr:row>
      <xdr:rowOff>152400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xmlns="" id="{AFC848D6-450A-4F96-A900-EE3B6A926C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7733525"/>
          <a:ext cx="18288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409</xdr:row>
      <xdr:rowOff>0</xdr:rowOff>
    </xdr:from>
    <xdr:to>
      <xdr:col>0</xdr:col>
      <xdr:colOff>1827828</xdr:colOff>
      <xdr:row>413</xdr:row>
      <xdr:rowOff>152400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xmlns="" id="{9C2FE533-E994-4753-94B3-1FB5A38E25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686025"/>
          <a:ext cx="18288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414</xdr:row>
      <xdr:rowOff>0</xdr:rowOff>
    </xdr:from>
    <xdr:to>
      <xdr:col>0</xdr:col>
      <xdr:colOff>1827828</xdr:colOff>
      <xdr:row>419</xdr:row>
      <xdr:rowOff>142875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xmlns="" id="{2CEA9462-F0CC-46E0-BF28-F1721BDF90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96385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420</xdr:row>
      <xdr:rowOff>0</xdr:rowOff>
    </xdr:from>
    <xdr:to>
      <xdr:col>0</xdr:col>
      <xdr:colOff>1827828</xdr:colOff>
      <xdr:row>425</xdr:row>
      <xdr:rowOff>142875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xmlns="" id="{0E7D1201-4BD3-4678-8E2B-3C73C926CF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07815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427</xdr:row>
      <xdr:rowOff>0</xdr:rowOff>
    </xdr:from>
    <xdr:to>
      <xdr:col>0</xdr:col>
      <xdr:colOff>1827828</xdr:colOff>
      <xdr:row>432</xdr:row>
      <xdr:rowOff>142875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xmlns="" id="{FE26FBFB-94A8-47C3-AC24-48A1F42269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1150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1827828</xdr:colOff>
      <xdr:row>439</xdr:row>
      <xdr:rowOff>142875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xmlns="" id="{16BC0821-CFAA-4A73-AD62-7E56FBF7B8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34485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1827828</xdr:colOff>
      <xdr:row>446</xdr:row>
      <xdr:rowOff>142875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xmlns="" id="{60EB604C-21BB-4ED1-A3D4-E2872C7C69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47820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447</xdr:row>
      <xdr:rowOff>0</xdr:rowOff>
    </xdr:from>
    <xdr:to>
      <xdr:col>0</xdr:col>
      <xdr:colOff>1827828</xdr:colOff>
      <xdr:row>452</xdr:row>
      <xdr:rowOff>142875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xmlns="" id="{C9B1596F-9FFC-4B8E-9A2A-ED20154C0E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9250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453</xdr:row>
      <xdr:rowOff>0</xdr:rowOff>
    </xdr:from>
    <xdr:to>
      <xdr:col>0</xdr:col>
      <xdr:colOff>1827828</xdr:colOff>
      <xdr:row>458</xdr:row>
      <xdr:rowOff>142875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xmlns="" id="{FB803DB4-3D75-4F4B-9620-2820EB7B0B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70680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459</xdr:row>
      <xdr:rowOff>0</xdr:rowOff>
    </xdr:from>
    <xdr:to>
      <xdr:col>0</xdr:col>
      <xdr:colOff>1827828</xdr:colOff>
      <xdr:row>464</xdr:row>
      <xdr:rowOff>142875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xmlns="" id="{0009D906-9226-4124-96CC-7C2D4B7FEF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82110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466</xdr:row>
      <xdr:rowOff>0</xdr:rowOff>
    </xdr:from>
    <xdr:to>
      <xdr:col>0</xdr:col>
      <xdr:colOff>1827828</xdr:colOff>
      <xdr:row>471</xdr:row>
      <xdr:rowOff>142875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xmlns="" id="{D827E2BB-937E-491B-8B2A-3D0E62BC6D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5445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473</xdr:row>
      <xdr:rowOff>0</xdr:rowOff>
    </xdr:from>
    <xdr:to>
      <xdr:col>0</xdr:col>
      <xdr:colOff>1827828</xdr:colOff>
      <xdr:row>478</xdr:row>
      <xdr:rowOff>142875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xmlns="" id="{3E59F2F1-7720-403C-8320-ED2311805E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08780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491</xdr:row>
      <xdr:rowOff>0</xdr:rowOff>
    </xdr:from>
    <xdr:to>
      <xdr:col>0</xdr:col>
      <xdr:colOff>1827828</xdr:colOff>
      <xdr:row>491</xdr:row>
      <xdr:rowOff>190500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xmlns="" id="{1C5DFB43-7CF0-474E-AA4B-B15D735CC1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4307025"/>
          <a:ext cx="182880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492</xdr:row>
      <xdr:rowOff>0</xdr:rowOff>
    </xdr:from>
    <xdr:to>
      <xdr:col>0</xdr:col>
      <xdr:colOff>1827828</xdr:colOff>
      <xdr:row>497</xdr:row>
      <xdr:rowOff>142875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xmlns="" id="{8BA757FE-D0DF-4FE6-AFD5-A3A7B26D2A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44975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499</xdr:row>
      <xdr:rowOff>0</xdr:rowOff>
    </xdr:from>
    <xdr:to>
      <xdr:col>0</xdr:col>
      <xdr:colOff>1827828</xdr:colOff>
      <xdr:row>504</xdr:row>
      <xdr:rowOff>142875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xmlns="" id="{BB36254C-A7B3-403D-A4EC-D4313558CD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8310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1827828</xdr:colOff>
      <xdr:row>514</xdr:row>
      <xdr:rowOff>142875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xmlns="" id="{4B20670F-FB26-4186-B839-EAE5441824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77360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516</xdr:row>
      <xdr:rowOff>0</xdr:rowOff>
    </xdr:from>
    <xdr:to>
      <xdr:col>0</xdr:col>
      <xdr:colOff>1827828</xdr:colOff>
      <xdr:row>521</xdr:row>
      <xdr:rowOff>142875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xmlns="" id="{8C874583-3778-425F-815B-E7193907E5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90695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523</xdr:row>
      <xdr:rowOff>0</xdr:rowOff>
    </xdr:from>
    <xdr:to>
      <xdr:col>0</xdr:col>
      <xdr:colOff>1827828</xdr:colOff>
      <xdr:row>528</xdr:row>
      <xdr:rowOff>142875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xmlns="" id="{12FCA490-7DD6-43A9-9A66-A6AD3862CB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4030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536</xdr:row>
      <xdr:rowOff>0</xdr:rowOff>
    </xdr:from>
    <xdr:to>
      <xdr:col>0</xdr:col>
      <xdr:colOff>1723571</xdr:colOff>
      <xdr:row>540</xdr:row>
      <xdr:rowOff>155510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xmlns="" id="{C2F24E9E-B02D-441B-968F-21A7B871CC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1137959"/>
          <a:ext cx="1723571" cy="9848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543</xdr:row>
      <xdr:rowOff>0</xdr:rowOff>
    </xdr:from>
    <xdr:to>
      <xdr:col>0</xdr:col>
      <xdr:colOff>1827828</xdr:colOff>
      <xdr:row>548</xdr:row>
      <xdr:rowOff>142875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xmlns="" id="{F073C368-EA52-40FE-B7CA-9E753D993B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42130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550</xdr:row>
      <xdr:rowOff>0</xdr:rowOff>
    </xdr:from>
    <xdr:to>
      <xdr:col>0</xdr:col>
      <xdr:colOff>1827828</xdr:colOff>
      <xdr:row>555</xdr:row>
      <xdr:rowOff>142875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xmlns="" id="{7C41C525-ADAC-453D-A087-165E3C5261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55465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564</xdr:row>
      <xdr:rowOff>0</xdr:rowOff>
    </xdr:from>
    <xdr:to>
      <xdr:col>0</xdr:col>
      <xdr:colOff>1827828</xdr:colOff>
      <xdr:row>569</xdr:row>
      <xdr:rowOff>142875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xmlns="" id="{1CF5F6FA-8196-451D-B819-C26DB015ED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82135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570</xdr:row>
      <xdr:rowOff>0</xdr:rowOff>
    </xdr:from>
    <xdr:to>
      <xdr:col>0</xdr:col>
      <xdr:colOff>1827828</xdr:colOff>
      <xdr:row>575</xdr:row>
      <xdr:rowOff>142875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xmlns="" id="{1DDCEBF5-81F9-4D39-856E-0EB7CFDC6A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93565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582</xdr:row>
      <xdr:rowOff>0</xdr:rowOff>
    </xdr:from>
    <xdr:to>
      <xdr:col>0</xdr:col>
      <xdr:colOff>1827828</xdr:colOff>
      <xdr:row>587</xdr:row>
      <xdr:rowOff>142875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xmlns="" id="{990D1D67-4E4F-44F9-A76C-5D002C46BE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16425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596</xdr:row>
      <xdr:rowOff>0</xdr:rowOff>
    </xdr:from>
    <xdr:to>
      <xdr:col>0</xdr:col>
      <xdr:colOff>1827828</xdr:colOff>
      <xdr:row>601</xdr:row>
      <xdr:rowOff>142875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xmlns="" id="{67A5B883-C1B0-4401-8BC0-76C017FF16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3095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603</xdr:row>
      <xdr:rowOff>0</xdr:rowOff>
    </xdr:from>
    <xdr:to>
      <xdr:col>0</xdr:col>
      <xdr:colOff>1827828</xdr:colOff>
      <xdr:row>608</xdr:row>
      <xdr:rowOff>142875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xmlns="" id="{00A49C76-DAB6-4A30-B732-FF9BB04D31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56430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617</xdr:row>
      <xdr:rowOff>0</xdr:rowOff>
    </xdr:from>
    <xdr:to>
      <xdr:col>0</xdr:col>
      <xdr:colOff>1827828</xdr:colOff>
      <xdr:row>617</xdr:row>
      <xdr:rowOff>190500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xmlns="" id="{48EB0BD9-069C-44D3-B276-9D4531AF18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8310025"/>
          <a:ext cx="182880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618</xdr:row>
      <xdr:rowOff>0</xdr:rowOff>
    </xdr:from>
    <xdr:to>
      <xdr:col>0</xdr:col>
      <xdr:colOff>1827828</xdr:colOff>
      <xdr:row>623</xdr:row>
      <xdr:rowOff>142875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xmlns="" id="{1EA1F8C9-39E1-4232-8CC1-7F52936109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85005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626</xdr:row>
      <xdr:rowOff>0</xdr:rowOff>
    </xdr:from>
    <xdr:to>
      <xdr:col>0</xdr:col>
      <xdr:colOff>1827828</xdr:colOff>
      <xdr:row>631</xdr:row>
      <xdr:rowOff>142875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xmlns="" id="{08C98026-EC1E-4628-A003-6A550F50AC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00245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634</xdr:row>
      <xdr:rowOff>0</xdr:rowOff>
    </xdr:from>
    <xdr:to>
      <xdr:col>0</xdr:col>
      <xdr:colOff>1827828</xdr:colOff>
      <xdr:row>639</xdr:row>
      <xdr:rowOff>142875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xmlns="" id="{34B1D156-561F-487C-BFD3-066D54A3AB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15485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641</xdr:row>
      <xdr:rowOff>0</xdr:rowOff>
    </xdr:from>
    <xdr:to>
      <xdr:col>0</xdr:col>
      <xdr:colOff>1827828</xdr:colOff>
      <xdr:row>646</xdr:row>
      <xdr:rowOff>142875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xmlns="" id="{D695F791-6DA5-465E-959D-1DAFA6D0C1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28820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648</xdr:row>
      <xdr:rowOff>0</xdr:rowOff>
    </xdr:from>
    <xdr:to>
      <xdr:col>0</xdr:col>
      <xdr:colOff>1827828</xdr:colOff>
      <xdr:row>653</xdr:row>
      <xdr:rowOff>142875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xmlns="" id="{09768783-A5C0-4550-8EB3-83E567B13C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42155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655</xdr:row>
      <xdr:rowOff>0</xdr:rowOff>
    </xdr:from>
    <xdr:to>
      <xdr:col>0</xdr:col>
      <xdr:colOff>1827828</xdr:colOff>
      <xdr:row>660</xdr:row>
      <xdr:rowOff>142875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xmlns="" id="{B638057C-759A-4C12-B3D1-2E8976FB68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55490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662</xdr:row>
      <xdr:rowOff>0</xdr:rowOff>
    </xdr:from>
    <xdr:to>
      <xdr:col>0</xdr:col>
      <xdr:colOff>1827828</xdr:colOff>
      <xdr:row>667</xdr:row>
      <xdr:rowOff>142875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xmlns="" id="{24EC2DA4-C9B8-4DD1-9D74-BEBA96EFA0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68825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675</xdr:row>
      <xdr:rowOff>0</xdr:rowOff>
    </xdr:from>
    <xdr:to>
      <xdr:col>0</xdr:col>
      <xdr:colOff>1827828</xdr:colOff>
      <xdr:row>680</xdr:row>
      <xdr:rowOff>142875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xmlns="" id="{2575DE71-E8C0-41D0-98E0-17CBE6C10A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93590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682</xdr:row>
      <xdr:rowOff>0</xdr:rowOff>
    </xdr:from>
    <xdr:to>
      <xdr:col>0</xdr:col>
      <xdr:colOff>1827828</xdr:colOff>
      <xdr:row>687</xdr:row>
      <xdr:rowOff>142875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xmlns="" id="{05B5FF1B-9652-427B-A262-FB7F2F1184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06925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696</xdr:row>
      <xdr:rowOff>0</xdr:rowOff>
    </xdr:from>
    <xdr:to>
      <xdr:col>0</xdr:col>
      <xdr:colOff>1827828</xdr:colOff>
      <xdr:row>701</xdr:row>
      <xdr:rowOff>142875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xmlns="" id="{856CBFBF-BF2C-48B7-9EDB-49430A785F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33595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702</xdr:row>
      <xdr:rowOff>0</xdr:rowOff>
    </xdr:from>
    <xdr:to>
      <xdr:col>0</xdr:col>
      <xdr:colOff>1827828</xdr:colOff>
      <xdr:row>707</xdr:row>
      <xdr:rowOff>142875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xmlns="" id="{BD717C32-CAD4-433C-B968-0563E3016C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45025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711</xdr:row>
      <xdr:rowOff>0</xdr:rowOff>
    </xdr:from>
    <xdr:to>
      <xdr:col>0</xdr:col>
      <xdr:colOff>1827828</xdr:colOff>
      <xdr:row>716</xdr:row>
      <xdr:rowOff>142875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xmlns="" id="{AC7CBDE1-FCFC-4872-883D-9486F0BF90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62170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718</xdr:row>
      <xdr:rowOff>0</xdr:rowOff>
    </xdr:from>
    <xdr:to>
      <xdr:col>0</xdr:col>
      <xdr:colOff>1827828</xdr:colOff>
      <xdr:row>723</xdr:row>
      <xdr:rowOff>142875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xmlns="" id="{B763FAD0-FA73-4424-BCDC-1648A4EE77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75505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725</xdr:row>
      <xdr:rowOff>0</xdr:rowOff>
    </xdr:from>
    <xdr:to>
      <xdr:col>0</xdr:col>
      <xdr:colOff>1827828</xdr:colOff>
      <xdr:row>727</xdr:row>
      <xdr:rowOff>171450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xmlns="" id="{550C5411-799A-4525-8EA5-599491D25B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8884025"/>
          <a:ext cx="18288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728</xdr:row>
      <xdr:rowOff>0</xdr:rowOff>
    </xdr:from>
    <xdr:to>
      <xdr:col>0</xdr:col>
      <xdr:colOff>1827828</xdr:colOff>
      <xdr:row>733</xdr:row>
      <xdr:rowOff>142875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xmlns="" id="{C413555E-1C0C-4FE6-8809-34A6528F28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94555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739</xdr:row>
      <xdr:rowOff>0</xdr:rowOff>
    </xdr:from>
    <xdr:to>
      <xdr:col>0</xdr:col>
      <xdr:colOff>1827828</xdr:colOff>
      <xdr:row>744</xdr:row>
      <xdr:rowOff>142875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xmlns="" id="{820B9DDC-870E-4488-8913-941A9F5428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15510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787</xdr:row>
      <xdr:rowOff>0</xdr:rowOff>
    </xdr:from>
    <xdr:to>
      <xdr:col>0</xdr:col>
      <xdr:colOff>1827828</xdr:colOff>
      <xdr:row>792</xdr:row>
      <xdr:rowOff>142875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xmlns="" id="{BCB754DC-59FC-438A-94F4-4337F02163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06950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794</xdr:row>
      <xdr:rowOff>0</xdr:rowOff>
    </xdr:from>
    <xdr:to>
      <xdr:col>0</xdr:col>
      <xdr:colOff>1827828</xdr:colOff>
      <xdr:row>799</xdr:row>
      <xdr:rowOff>142875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xmlns="" id="{2AB5710E-2048-4869-840F-9F1BE61C2A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0285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869</xdr:row>
      <xdr:rowOff>0</xdr:rowOff>
    </xdr:from>
    <xdr:to>
      <xdr:col>0</xdr:col>
      <xdr:colOff>1827828</xdr:colOff>
      <xdr:row>874</xdr:row>
      <xdr:rowOff>142875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xmlns="" id="{6B192F32-4B33-405E-A1BC-E79C6B48D1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63160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876</xdr:row>
      <xdr:rowOff>0</xdr:rowOff>
    </xdr:from>
    <xdr:to>
      <xdr:col>0</xdr:col>
      <xdr:colOff>1827828</xdr:colOff>
      <xdr:row>881</xdr:row>
      <xdr:rowOff>142875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xmlns="" id="{57EAF3BB-B39C-4463-9301-64128C562D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76495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883</xdr:row>
      <xdr:rowOff>0</xdr:rowOff>
    </xdr:from>
    <xdr:to>
      <xdr:col>0</xdr:col>
      <xdr:colOff>1827828</xdr:colOff>
      <xdr:row>888</xdr:row>
      <xdr:rowOff>142875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xmlns="" id="{C2D874AD-5A9B-4B17-BFF0-B843310A50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89830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890</xdr:row>
      <xdr:rowOff>0</xdr:rowOff>
    </xdr:from>
    <xdr:to>
      <xdr:col>0</xdr:col>
      <xdr:colOff>1827828</xdr:colOff>
      <xdr:row>895</xdr:row>
      <xdr:rowOff>142875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xmlns="" id="{3F699490-0D16-4DEC-9795-7FDCB84EB6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03165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911</xdr:row>
      <xdr:rowOff>0</xdr:rowOff>
    </xdr:from>
    <xdr:to>
      <xdr:col>0</xdr:col>
      <xdr:colOff>1827828</xdr:colOff>
      <xdr:row>916</xdr:row>
      <xdr:rowOff>142875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xmlns="" id="{E7C695C2-076F-47F1-81A5-40FF90432B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43170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917</xdr:row>
      <xdr:rowOff>0</xdr:rowOff>
    </xdr:from>
    <xdr:to>
      <xdr:col>0</xdr:col>
      <xdr:colOff>1827828</xdr:colOff>
      <xdr:row>922</xdr:row>
      <xdr:rowOff>142875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xmlns="" id="{D6B23BED-79B4-4D4C-8583-72A5600CB2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54600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923</xdr:row>
      <xdr:rowOff>0</xdr:rowOff>
    </xdr:from>
    <xdr:to>
      <xdr:col>0</xdr:col>
      <xdr:colOff>1827828</xdr:colOff>
      <xdr:row>928</xdr:row>
      <xdr:rowOff>142875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xmlns="" id="{FCE32023-7755-4881-B12A-3CD826377F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66030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929</xdr:row>
      <xdr:rowOff>0</xdr:rowOff>
    </xdr:from>
    <xdr:to>
      <xdr:col>0</xdr:col>
      <xdr:colOff>1827828</xdr:colOff>
      <xdr:row>929</xdr:row>
      <xdr:rowOff>190500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xmlns="" id="{659AEA1B-3689-42F6-947D-F34EAB27D5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7746025"/>
          <a:ext cx="182880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930</xdr:row>
      <xdr:rowOff>0</xdr:rowOff>
    </xdr:from>
    <xdr:to>
      <xdr:col>0</xdr:col>
      <xdr:colOff>1827828</xdr:colOff>
      <xdr:row>930</xdr:row>
      <xdr:rowOff>190500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xmlns="" id="{21B80270-B3AE-47E1-9F32-34D0B204E6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7936525"/>
          <a:ext cx="182880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931</xdr:row>
      <xdr:rowOff>0</xdr:rowOff>
    </xdr:from>
    <xdr:to>
      <xdr:col>0</xdr:col>
      <xdr:colOff>1827828</xdr:colOff>
      <xdr:row>931</xdr:row>
      <xdr:rowOff>190500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xmlns="" id="{B7ADFAF2-E828-44C3-94D4-9E19E030C9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8127025"/>
          <a:ext cx="182880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932</xdr:row>
      <xdr:rowOff>0</xdr:rowOff>
    </xdr:from>
    <xdr:to>
      <xdr:col>0</xdr:col>
      <xdr:colOff>1827828</xdr:colOff>
      <xdr:row>937</xdr:row>
      <xdr:rowOff>142875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xmlns="" id="{47979C5A-8924-4484-B800-F2D0279D78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83175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938</xdr:row>
      <xdr:rowOff>0</xdr:rowOff>
    </xdr:from>
    <xdr:to>
      <xdr:col>0</xdr:col>
      <xdr:colOff>1827828</xdr:colOff>
      <xdr:row>943</xdr:row>
      <xdr:rowOff>142875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xmlns="" id="{B9D16B60-8DA1-48F0-B1F6-70E52BA7CC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94605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944</xdr:row>
      <xdr:rowOff>0</xdr:rowOff>
    </xdr:from>
    <xdr:to>
      <xdr:col>0</xdr:col>
      <xdr:colOff>1827828</xdr:colOff>
      <xdr:row>949</xdr:row>
      <xdr:rowOff>142875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xmlns="" id="{93B85A62-D179-4948-B004-0F110D77DD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6035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950</xdr:row>
      <xdr:rowOff>0</xdr:rowOff>
    </xdr:from>
    <xdr:to>
      <xdr:col>0</xdr:col>
      <xdr:colOff>1827828</xdr:colOff>
      <xdr:row>952</xdr:row>
      <xdr:rowOff>171450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xmlns="" id="{A48045C4-F5D0-412F-B965-136450EFDC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1746525"/>
          <a:ext cx="18288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953</xdr:row>
      <xdr:rowOff>0</xdr:rowOff>
    </xdr:from>
    <xdr:to>
      <xdr:col>0</xdr:col>
      <xdr:colOff>1827828</xdr:colOff>
      <xdr:row>958</xdr:row>
      <xdr:rowOff>142875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xmlns="" id="{30A7D552-6102-4D32-B969-9532097778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23180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960</xdr:row>
      <xdr:rowOff>0</xdr:rowOff>
    </xdr:from>
    <xdr:to>
      <xdr:col>0</xdr:col>
      <xdr:colOff>1827828</xdr:colOff>
      <xdr:row>965</xdr:row>
      <xdr:rowOff>142875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xmlns="" id="{1299463D-A756-4347-92D2-E03F399FEE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36515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967</xdr:row>
      <xdr:rowOff>0</xdr:rowOff>
    </xdr:from>
    <xdr:to>
      <xdr:col>0</xdr:col>
      <xdr:colOff>1827828</xdr:colOff>
      <xdr:row>972</xdr:row>
      <xdr:rowOff>142875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xmlns="" id="{F676E27B-8792-4324-A956-D5E3812696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49850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974</xdr:row>
      <xdr:rowOff>0</xdr:rowOff>
    </xdr:from>
    <xdr:to>
      <xdr:col>0</xdr:col>
      <xdr:colOff>1827828</xdr:colOff>
      <xdr:row>978</xdr:row>
      <xdr:rowOff>152400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xmlns="" id="{F3217C2A-699B-4B50-872C-1B2EEE02EA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6318525"/>
          <a:ext cx="18288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979</xdr:row>
      <xdr:rowOff>0</xdr:rowOff>
    </xdr:from>
    <xdr:to>
      <xdr:col>0</xdr:col>
      <xdr:colOff>1827828</xdr:colOff>
      <xdr:row>981</xdr:row>
      <xdr:rowOff>171450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xmlns="" id="{CB8B22F0-FCAC-42C8-9E4E-D3F1E14A0F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7271025"/>
          <a:ext cx="18288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985</xdr:row>
      <xdr:rowOff>0</xdr:rowOff>
    </xdr:from>
    <xdr:to>
      <xdr:col>0</xdr:col>
      <xdr:colOff>1827828</xdr:colOff>
      <xdr:row>988</xdr:row>
      <xdr:rowOff>161925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xmlns="" id="{98E9D7E6-F3B0-4199-AD2D-B164932A36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8414025"/>
          <a:ext cx="18288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989</xdr:row>
      <xdr:rowOff>0</xdr:rowOff>
    </xdr:from>
    <xdr:to>
      <xdr:col>0</xdr:col>
      <xdr:colOff>1827828</xdr:colOff>
      <xdr:row>990</xdr:row>
      <xdr:rowOff>180975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xmlns="" id="{82D06BEE-E908-4C3E-A683-56E7F94F22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9176025"/>
          <a:ext cx="1828800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991</xdr:row>
      <xdr:rowOff>0</xdr:rowOff>
    </xdr:from>
    <xdr:to>
      <xdr:col>0</xdr:col>
      <xdr:colOff>1827828</xdr:colOff>
      <xdr:row>993</xdr:row>
      <xdr:rowOff>171450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xmlns="" id="{D9E52046-0F17-4132-867A-1E1EAC15DB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9557025"/>
          <a:ext cx="18288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994</xdr:row>
      <xdr:rowOff>0</xdr:rowOff>
    </xdr:from>
    <xdr:to>
      <xdr:col>0</xdr:col>
      <xdr:colOff>1827828</xdr:colOff>
      <xdr:row>998</xdr:row>
      <xdr:rowOff>152400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xmlns="" id="{DB2A7CC7-583E-4A63-9B6A-2C0E1913C4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128525"/>
          <a:ext cx="18288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999</xdr:row>
      <xdr:rowOff>0</xdr:rowOff>
    </xdr:from>
    <xdr:to>
      <xdr:col>0</xdr:col>
      <xdr:colOff>1827828</xdr:colOff>
      <xdr:row>1004</xdr:row>
      <xdr:rowOff>142875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xmlns="" id="{B49462BB-0E7D-486D-8E70-599A979391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0810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1012</xdr:row>
      <xdr:rowOff>0</xdr:rowOff>
    </xdr:from>
    <xdr:to>
      <xdr:col>0</xdr:col>
      <xdr:colOff>1827828</xdr:colOff>
      <xdr:row>1017</xdr:row>
      <xdr:rowOff>142875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xmlns="" id="{7596AEAA-B243-42BD-B168-7EEBDCE41C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5575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1019</xdr:row>
      <xdr:rowOff>0</xdr:rowOff>
    </xdr:from>
    <xdr:to>
      <xdr:col>0</xdr:col>
      <xdr:colOff>1827828</xdr:colOff>
      <xdr:row>1022</xdr:row>
      <xdr:rowOff>161925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xmlns="" id="{4FCAE551-B3AF-41C2-AAA7-C49CE6DFD9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4891025"/>
          <a:ext cx="18288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1023</xdr:row>
      <xdr:rowOff>0</xdr:rowOff>
    </xdr:from>
    <xdr:to>
      <xdr:col>0</xdr:col>
      <xdr:colOff>1827828</xdr:colOff>
      <xdr:row>1028</xdr:row>
      <xdr:rowOff>142875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xmlns="" id="{5EDCDCE0-ACC7-49CF-9331-0A9E3E5F22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56530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1029</xdr:row>
      <xdr:rowOff>0</xdr:rowOff>
    </xdr:from>
    <xdr:to>
      <xdr:col>0</xdr:col>
      <xdr:colOff>1827828</xdr:colOff>
      <xdr:row>1031</xdr:row>
      <xdr:rowOff>171450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xmlns="" id="{A2C0AA94-AB9E-4A2D-B90D-8E2F871E00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6796025"/>
          <a:ext cx="18288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1032</xdr:row>
      <xdr:rowOff>0</xdr:rowOff>
    </xdr:from>
    <xdr:to>
      <xdr:col>0</xdr:col>
      <xdr:colOff>1827828</xdr:colOff>
      <xdr:row>1034</xdr:row>
      <xdr:rowOff>171450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xmlns="" id="{FA7B9540-5393-4917-929B-CEBB9D043B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7367525"/>
          <a:ext cx="18288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1035</xdr:row>
      <xdr:rowOff>0</xdr:rowOff>
    </xdr:from>
    <xdr:to>
      <xdr:col>0</xdr:col>
      <xdr:colOff>1827828</xdr:colOff>
      <xdr:row>1040</xdr:row>
      <xdr:rowOff>142875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xmlns="" id="{8C86717C-0301-4171-88E9-924D949B83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79390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1042</xdr:row>
      <xdr:rowOff>0</xdr:rowOff>
    </xdr:from>
    <xdr:to>
      <xdr:col>0</xdr:col>
      <xdr:colOff>1827828</xdr:colOff>
      <xdr:row>1046</xdr:row>
      <xdr:rowOff>152400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xmlns="" id="{95612CF8-37A2-47E3-A4F1-5CCC9B3783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9272525"/>
          <a:ext cx="18288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1047</xdr:row>
      <xdr:rowOff>0</xdr:rowOff>
    </xdr:from>
    <xdr:to>
      <xdr:col>0</xdr:col>
      <xdr:colOff>1827828</xdr:colOff>
      <xdr:row>1050</xdr:row>
      <xdr:rowOff>161925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xmlns="" id="{A37491C9-3AF5-42F1-8988-753A00B27E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0225025"/>
          <a:ext cx="18288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1058</xdr:row>
      <xdr:rowOff>0</xdr:rowOff>
    </xdr:from>
    <xdr:to>
      <xdr:col>0</xdr:col>
      <xdr:colOff>1827828</xdr:colOff>
      <xdr:row>1063</xdr:row>
      <xdr:rowOff>142875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xmlns="" id="{420205C1-82E9-427A-9B92-94E098FFF9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23205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1071</xdr:row>
      <xdr:rowOff>0</xdr:rowOff>
    </xdr:from>
    <xdr:to>
      <xdr:col>0</xdr:col>
      <xdr:colOff>1827828</xdr:colOff>
      <xdr:row>1076</xdr:row>
      <xdr:rowOff>142875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xmlns="" id="{456B07DD-A8AA-4575-82D8-4C8B1A54CD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47970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1077</xdr:row>
      <xdr:rowOff>0</xdr:rowOff>
    </xdr:from>
    <xdr:to>
      <xdr:col>0</xdr:col>
      <xdr:colOff>1827828</xdr:colOff>
      <xdr:row>1082</xdr:row>
      <xdr:rowOff>142875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xmlns="" id="{31956A4C-C3B8-4E24-BDD5-FCDD986E4E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59400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1083</xdr:row>
      <xdr:rowOff>0</xdr:rowOff>
    </xdr:from>
    <xdr:to>
      <xdr:col>0</xdr:col>
      <xdr:colOff>1827828</xdr:colOff>
      <xdr:row>1088</xdr:row>
      <xdr:rowOff>142875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xmlns="" id="{A9DF64C2-2513-4F2E-894A-6021DF59D9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70830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1089</xdr:row>
      <xdr:rowOff>0</xdr:rowOff>
    </xdr:from>
    <xdr:to>
      <xdr:col>0</xdr:col>
      <xdr:colOff>1827828</xdr:colOff>
      <xdr:row>1094</xdr:row>
      <xdr:rowOff>142875</xdr:rowOff>
    </xdr:to>
    <xdr:pic>
      <xdr:nvPicPr>
        <xdr:cNvPr id="150" name="Picture 149">
          <a:extLst>
            <a:ext uri="{FF2B5EF4-FFF2-40B4-BE49-F238E27FC236}">
              <a16:creationId xmlns:a16="http://schemas.microsoft.com/office/drawing/2014/main" xmlns="" id="{B22BB77C-E08A-4CF9-88AE-FBA7F1EB68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82260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1095</xdr:row>
      <xdr:rowOff>0</xdr:rowOff>
    </xdr:from>
    <xdr:to>
      <xdr:col>0</xdr:col>
      <xdr:colOff>1827828</xdr:colOff>
      <xdr:row>1100</xdr:row>
      <xdr:rowOff>142875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xmlns="" id="{975C3126-4F97-4CEB-ADE6-614087DEE6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93690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1101</xdr:row>
      <xdr:rowOff>0</xdr:rowOff>
    </xdr:from>
    <xdr:to>
      <xdr:col>0</xdr:col>
      <xdr:colOff>1827828</xdr:colOff>
      <xdr:row>1106</xdr:row>
      <xdr:rowOff>142875</xdr:rowOff>
    </xdr:to>
    <xdr:pic>
      <xdr:nvPicPr>
        <xdr:cNvPr id="152" name="Picture 151">
          <a:extLst>
            <a:ext uri="{FF2B5EF4-FFF2-40B4-BE49-F238E27FC236}">
              <a16:creationId xmlns:a16="http://schemas.microsoft.com/office/drawing/2014/main" xmlns="" id="{2728BF6D-627A-4A3A-976A-F281493A65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05120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1107</xdr:row>
      <xdr:rowOff>0</xdr:rowOff>
    </xdr:from>
    <xdr:to>
      <xdr:col>0</xdr:col>
      <xdr:colOff>1827828</xdr:colOff>
      <xdr:row>1112</xdr:row>
      <xdr:rowOff>142875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xmlns="" id="{1548438C-1F44-4BA8-A65A-44CE60BC80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16550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1113</xdr:row>
      <xdr:rowOff>0</xdr:rowOff>
    </xdr:from>
    <xdr:to>
      <xdr:col>0</xdr:col>
      <xdr:colOff>1827828</xdr:colOff>
      <xdr:row>1118</xdr:row>
      <xdr:rowOff>142875</xdr:rowOff>
    </xdr:to>
    <xdr:pic>
      <xdr:nvPicPr>
        <xdr:cNvPr id="154" name="Picture 153">
          <a:extLst>
            <a:ext uri="{FF2B5EF4-FFF2-40B4-BE49-F238E27FC236}">
              <a16:creationId xmlns:a16="http://schemas.microsoft.com/office/drawing/2014/main" xmlns="" id="{16D0015B-B9C1-461E-93BC-7219214C0D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27980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1119</xdr:row>
      <xdr:rowOff>0</xdr:rowOff>
    </xdr:from>
    <xdr:to>
      <xdr:col>0</xdr:col>
      <xdr:colOff>1827828</xdr:colOff>
      <xdr:row>1124</xdr:row>
      <xdr:rowOff>142875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xmlns="" id="{39765BD0-1CDE-4A29-B150-974A7ED8FD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39410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1127</xdr:row>
      <xdr:rowOff>0</xdr:rowOff>
    </xdr:from>
    <xdr:to>
      <xdr:col>0</xdr:col>
      <xdr:colOff>1827828</xdr:colOff>
      <xdr:row>1132</xdr:row>
      <xdr:rowOff>142875</xdr:rowOff>
    </xdr:to>
    <xdr:pic>
      <xdr:nvPicPr>
        <xdr:cNvPr id="156" name="Picture 155">
          <a:extLst>
            <a:ext uri="{FF2B5EF4-FFF2-40B4-BE49-F238E27FC236}">
              <a16:creationId xmlns:a16="http://schemas.microsoft.com/office/drawing/2014/main" xmlns="" id="{AD93EB5E-E659-4EF6-ABF2-AFBA6CB7FE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54650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1147</xdr:row>
      <xdr:rowOff>0</xdr:rowOff>
    </xdr:from>
    <xdr:to>
      <xdr:col>0</xdr:col>
      <xdr:colOff>1827828</xdr:colOff>
      <xdr:row>1152</xdr:row>
      <xdr:rowOff>142875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xmlns="" id="{93D4DAAA-5F38-4E5C-AF9C-42BD025379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92750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1171</xdr:row>
      <xdr:rowOff>0</xdr:rowOff>
    </xdr:from>
    <xdr:to>
      <xdr:col>0</xdr:col>
      <xdr:colOff>1827828</xdr:colOff>
      <xdr:row>1176</xdr:row>
      <xdr:rowOff>142875</xdr:rowOff>
    </xdr:to>
    <xdr:pic>
      <xdr:nvPicPr>
        <xdr:cNvPr id="158" name="Picture 157">
          <a:extLst>
            <a:ext uri="{FF2B5EF4-FFF2-40B4-BE49-F238E27FC236}">
              <a16:creationId xmlns:a16="http://schemas.microsoft.com/office/drawing/2014/main" xmlns="" id="{3972F203-7698-41E3-AC23-066A15B3B6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38470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1186</xdr:row>
      <xdr:rowOff>0</xdr:rowOff>
    </xdr:from>
    <xdr:to>
      <xdr:col>0</xdr:col>
      <xdr:colOff>1827828</xdr:colOff>
      <xdr:row>1191</xdr:row>
      <xdr:rowOff>142875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xmlns="" id="{23A0F386-B288-42CB-8A5B-F3DC51D9FA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6704525"/>
          <a:ext cx="182880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1193</xdr:row>
      <xdr:rowOff>0</xdr:rowOff>
    </xdr:from>
    <xdr:to>
      <xdr:col>0</xdr:col>
      <xdr:colOff>1827828</xdr:colOff>
      <xdr:row>1198</xdr:row>
      <xdr:rowOff>142875</xdr:rowOff>
    </xdr:to>
    <xdr:pic>
      <xdr:nvPicPr>
        <xdr:cNvPr id="160" name="Picture 159">
          <a:extLst>
            <a:ext uri="{FF2B5EF4-FFF2-40B4-BE49-F238E27FC236}">
              <a16:creationId xmlns:a16="http://schemas.microsoft.com/office/drawing/2014/main" xmlns="" id="{F44463B3-24C5-4EBD-9A89-99E9333527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8038025"/>
          <a:ext cx="1828800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26"/>
  <sheetViews>
    <sheetView tabSelected="1" zoomScale="90" zoomScaleNormal="90" workbookViewId="0">
      <pane xSplit="4" ySplit="1" topLeftCell="G2" activePane="bottomRight" state="frozen"/>
      <selection pane="topRight" activeCell="E1" sqref="E1"/>
      <selection pane="bottomLeft" activeCell="A2" sqref="A2"/>
      <selection pane="bottomRight" activeCell="R1197" sqref="R1197"/>
    </sheetView>
  </sheetViews>
  <sheetFormatPr defaultColWidth="11" defaultRowHeight="15.75" x14ac:dyDescent="0.25"/>
  <cols>
    <col min="1" max="1" width="26.25" customWidth="1"/>
    <col min="2" max="2" width="25" bestFit="1" customWidth="1"/>
    <col min="3" max="3" width="15.75" bestFit="1" customWidth="1"/>
    <col min="4" max="4" width="14.5" bestFit="1" customWidth="1"/>
    <col min="5" max="5" width="16.25" bestFit="1" customWidth="1"/>
    <col min="6" max="6" width="7.75" bestFit="1" customWidth="1"/>
    <col min="7" max="7" width="9.75" bestFit="1" customWidth="1"/>
    <col min="8" max="8" width="11.75" bestFit="1" customWidth="1"/>
    <col min="9" max="9" width="13" bestFit="1" customWidth="1"/>
    <col min="10" max="10" width="10.75" bestFit="1" customWidth="1"/>
    <col min="11" max="11" width="13.25" bestFit="1" customWidth="1"/>
    <col min="12" max="12" width="18.75" bestFit="1" customWidth="1"/>
    <col min="13" max="13" width="8.25" bestFit="1" customWidth="1"/>
    <col min="14" max="14" width="12.75" style="7" customWidth="1"/>
  </cols>
  <sheetData>
    <row r="1" spans="1:15" s="1" customFormat="1" x14ac:dyDescent="0.25">
      <c r="A1" s="1" t="s">
        <v>1372</v>
      </c>
      <c r="B1" s="1" t="s">
        <v>0</v>
      </c>
      <c r="C1" s="1" t="s">
        <v>1</v>
      </c>
      <c r="D1" s="4" t="s">
        <v>0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1371</v>
      </c>
      <c r="N1" s="6" t="s">
        <v>1475</v>
      </c>
    </row>
    <row r="2" spans="1:15" x14ac:dyDescent="0.25">
      <c r="A2" s="2"/>
      <c r="B2" t="s">
        <v>10</v>
      </c>
      <c r="C2" s="5">
        <v>8720386952787</v>
      </c>
      <c r="D2" s="5" t="s">
        <v>1373</v>
      </c>
      <c r="E2" t="s">
        <v>11</v>
      </c>
      <c r="F2" t="s">
        <v>12</v>
      </c>
      <c r="G2" t="s">
        <v>13</v>
      </c>
      <c r="H2" t="str">
        <f>MID(B2,14,3)</f>
        <v>001</v>
      </c>
      <c r="I2" t="s">
        <v>14</v>
      </c>
      <c r="J2" t="str">
        <f>RIGHT(B2,2)</f>
        <v>10</v>
      </c>
      <c r="K2" t="s">
        <v>15</v>
      </c>
      <c r="L2" t="s">
        <v>16</v>
      </c>
      <c r="M2">
        <v>13</v>
      </c>
      <c r="N2" s="7">
        <v>39.99</v>
      </c>
      <c r="O2" s="8"/>
    </row>
    <row r="3" spans="1:15" x14ac:dyDescent="0.25">
      <c r="A3" s="3"/>
      <c r="B3" t="s">
        <v>17</v>
      </c>
      <c r="C3" s="5">
        <v>8720386952787</v>
      </c>
      <c r="D3" s="5" t="s">
        <v>1373</v>
      </c>
      <c r="E3" t="s">
        <v>11</v>
      </c>
      <c r="F3" t="s">
        <v>12</v>
      </c>
      <c r="G3" t="s">
        <v>13</v>
      </c>
      <c r="H3" t="str">
        <f t="shared" ref="H3:H66" si="0">MID(B3,14,3)</f>
        <v>001</v>
      </c>
      <c r="I3" t="s">
        <v>14</v>
      </c>
      <c r="J3" t="str">
        <f t="shared" ref="J3:J66" si="1">RIGHT(B3,2)</f>
        <v>12</v>
      </c>
      <c r="K3" t="s">
        <v>15</v>
      </c>
      <c r="L3" t="s">
        <v>16</v>
      </c>
      <c r="M3">
        <v>17</v>
      </c>
      <c r="N3" s="7">
        <v>39.99</v>
      </c>
      <c r="O3" s="8"/>
    </row>
    <row r="4" spans="1:15" x14ac:dyDescent="0.25">
      <c r="A4" s="3"/>
      <c r="B4" t="s">
        <v>18</v>
      </c>
      <c r="C4" s="5">
        <v>8720386952787</v>
      </c>
      <c r="D4" s="5" t="s">
        <v>1373</v>
      </c>
      <c r="E4" t="s">
        <v>11</v>
      </c>
      <c r="F4" t="s">
        <v>12</v>
      </c>
      <c r="G4" t="s">
        <v>13</v>
      </c>
      <c r="H4" t="str">
        <f t="shared" si="0"/>
        <v>001</v>
      </c>
      <c r="I4" t="s">
        <v>14</v>
      </c>
      <c r="J4" t="str">
        <f t="shared" si="1"/>
        <v>14</v>
      </c>
      <c r="K4" t="s">
        <v>15</v>
      </c>
      <c r="L4" t="s">
        <v>16</v>
      </c>
      <c r="M4">
        <v>5</v>
      </c>
      <c r="N4" s="7">
        <v>39.99</v>
      </c>
      <c r="O4" s="8"/>
    </row>
    <row r="5" spans="1:15" x14ac:dyDescent="0.25">
      <c r="A5" s="3"/>
      <c r="B5" t="s">
        <v>19</v>
      </c>
      <c r="C5" s="5">
        <v>8720386952787</v>
      </c>
      <c r="D5" s="5" t="s">
        <v>1373</v>
      </c>
      <c r="E5" t="s">
        <v>11</v>
      </c>
      <c r="F5" t="s">
        <v>12</v>
      </c>
      <c r="G5" t="s">
        <v>13</v>
      </c>
      <c r="H5" t="str">
        <f t="shared" si="0"/>
        <v>001</v>
      </c>
      <c r="I5" t="s">
        <v>14</v>
      </c>
      <c r="J5" t="str">
        <f t="shared" si="1"/>
        <v>16</v>
      </c>
      <c r="K5" t="s">
        <v>15</v>
      </c>
      <c r="L5" t="s">
        <v>16</v>
      </c>
      <c r="M5">
        <v>7</v>
      </c>
      <c r="N5" s="7">
        <v>39.99</v>
      </c>
      <c r="O5" s="8"/>
    </row>
    <row r="6" spans="1:15" x14ac:dyDescent="0.25">
      <c r="A6" s="3"/>
      <c r="B6" t="s">
        <v>20</v>
      </c>
      <c r="C6" s="5">
        <v>8720386952787</v>
      </c>
      <c r="D6" s="5" t="s">
        <v>1373</v>
      </c>
      <c r="E6" t="s">
        <v>11</v>
      </c>
      <c r="F6" t="s">
        <v>12</v>
      </c>
      <c r="G6" t="s">
        <v>13</v>
      </c>
      <c r="H6" t="str">
        <f t="shared" si="0"/>
        <v>001</v>
      </c>
      <c r="I6" t="s">
        <v>14</v>
      </c>
      <c r="J6" t="str">
        <f>RIGHT(B6,1)</f>
        <v>6</v>
      </c>
      <c r="K6" t="s">
        <v>15</v>
      </c>
      <c r="L6" t="s">
        <v>16</v>
      </c>
      <c r="M6">
        <v>10</v>
      </c>
      <c r="N6" s="7">
        <v>39.99</v>
      </c>
      <c r="O6" s="8"/>
    </row>
    <row r="7" spans="1:15" x14ac:dyDescent="0.25">
      <c r="A7" s="3"/>
      <c r="B7" t="s">
        <v>21</v>
      </c>
      <c r="C7" s="5">
        <v>8720386952787</v>
      </c>
      <c r="D7" s="5" t="s">
        <v>1373</v>
      </c>
      <c r="E7" t="s">
        <v>11</v>
      </c>
      <c r="F7" t="s">
        <v>12</v>
      </c>
      <c r="G7" t="s">
        <v>13</v>
      </c>
      <c r="H7" t="str">
        <f t="shared" si="0"/>
        <v>001</v>
      </c>
      <c r="I7" t="s">
        <v>14</v>
      </c>
      <c r="J7" t="str">
        <f>RIGHT(B7,1)</f>
        <v>8</v>
      </c>
      <c r="K7" t="s">
        <v>15</v>
      </c>
      <c r="L7" t="s">
        <v>16</v>
      </c>
      <c r="M7">
        <v>20</v>
      </c>
      <c r="N7" s="7">
        <v>39.99</v>
      </c>
      <c r="O7" s="8"/>
    </row>
    <row r="8" spans="1:15" x14ac:dyDescent="0.25">
      <c r="A8" s="3"/>
      <c r="B8" t="s">
        <v>22</v>
      </c>
      <c r="C8" s="5">
        <v>8720386952787</v>
      </c>
      <c r="D8" s="5" t="s">
        <v>1373</v>
      </c>
      <c r="E8" t="s">
        <v>11</v>
      </c>
      <c r="F8" t="s">
        <v>12</v>
      </c>
      <c r="G8" t="s">
        <v>13</v>
      </c>
      <c r="H8" t="str">
        <f t="shared" si="0"/>
        <v>910</v>
      </c>
      <c r="I8" t="s">
        <v>23</v>
      </c>
      <c r="J8" t="str">
        <f t="shared" si="1"/>
        <v>10</v>
      </c>
      <c r="K8" t="s">
        <v>15</v>
      </c>
      <c r="L8" t="s">
        <v>16</v>
      </c>
      <c r="M8">
        <v>12</v>
      </c>
      <c r="N8" s="7">
        <v>39.99</v>
      </c>
      <c r="O8" s="8"/>
    </row>
    <row r="9" spans="1:15" x14ac:dyDescent="0.25">
      <c r="A9" s="3"/>
      <c r="B9" t="s">
        <v>24</v>
      </c>
      <c r="C9" s="5">
        <v>8720386952787</v>
      </c>
      <c r="D9" s="5" t="s">
        <v>1373</v>
      </c>
      <c r="E9" t="s">
        <v>11</v>
      </c>
      <c r="F9" t="s">
        <v>12</v>
      </c>
      <c r="G9" t="s">
        <v>13</v>
      </c>
      <c r="H9" t="str">
        <f t="shared" si="0"/>
        <v>910</v>
      </c>
      <c r="I9" t="s">
        <v>23</v>
      </c>
      <c r="J9" t="str">
        <f t="shared" si="1"/>
        <v>12</v>
      </c>
      <c r="K9" t="s">
        <v>15</v>
      </c>
      <c r="L9" t="s">
        <v>16</v>
      </c>
      <c r="M9">
        <v>22</v>
      </c>
      <c r="N9" s="7">
        <v>39.99</v>
      </c>
      <c r="O9" s="8"/>
    </row>
    <row r="10" spans="1:15" x14ac:dyDescent="0.25">
      <c r="A10" s="3"/>
      <c r="B10" t="s">
        <v>25</v>
      </c>
      <c r="C10" s="5">
        <v>8720386952787</v>
      </c>
      <c r="D10" s="5" t="s">
        <v>1373</v>
      </c>
      <c r="E10" t="s">
        <v>11</v>
      </c>
      <c r="F10" t="s">
        <v>12</v>
      </c>
      <c r="G10" t="s">
        <v>13</v>
      </c>
      <c r="H10" t="str">
        <f t="shared" si="0"/>
        <v>910</v>
      </c>
      <c r="I10" t="s">
        <v>23</v>
      </c>
      <c r="J10" t="str">
        <f t="shared" si="1"/>
        <v>14</v>
      </c>
      <c r="K10" t="s">
        <v>15</v>
      </c>
      <c r="L10" t="s">
        <v>16</v>
      </c>
      <c r="M10">
        <v>17</v>
      </c>
      <c r="N10" s="7">
        <v>39.99</v>
      </c>
      <c r="O10" s="8"/>
    </row>
    <row r="11" spans="1:15" x14ac:dyDescent="0.25">
      <c r="A11" s="2"/>
      <c r="B11" t="s">
        <v>26</v>
      </c>
      <c r="C11" s="5">
        <v>8720386952787</v>
      </c>
      <c r="D11" s="5" t="s">
        <v>1373</v>
      </c>
      <c r="E11" t="s">
        <v>11</v>
      </c>
      <c r="F11" t="s">
        <v>12</v>
      </c>
      <c r="G11" t="s">
        <v>13</v>
      </c>
      <c r="H11" t="str">
        <f t="shared" si="0"/>
        <v>910</v>
      </c>
      <c r="I11" t="s">
        <v>23</v>
      </c>
      <c r="J11" t="str">
        <f t="shared" si="1"/>
        <v>16</v>
      </c>
      <c r="K11" t="s">
        <v>15</v>
      </c>
      <c r="L11" t="s">
        <v>16</v>
      </c>
      <c r="M11">
        <v>2</v>
      </c>
      <c r="N11" s="7">
        <v>39.99</v>
      </c>
      <c r="O11" s="8"/>
    </row>
    <row r="12" spans="1:15" x14ac:dyDescent="0.25">
      <c r="A12" s="2"/>
      <c r="B12" t="s">
        <v>27</v>
      </c>
      <c r="C12" s="5">
        <v>8720386952787</v>
      </c>
      <c r="D12" s="5" t="s">
        <v>1373</v>
      </c>
      <c r="E12" t="s">
        <v>11</v>
      </c>
      <c r="F12" t="s">
        <v>12</v>
      </c>
      <c r="G12" t="s">
        <v>13</v>
      </c>
      <c r="H12" t="str">
        <f t="shared" si="0"/>
        <v>910</v>
      </c>
      <c r="I12" t="s">
        <v>23</v>
      </c>
      <c r="J12" t="str">
        <f t="shared" ref="J12:J14" si="2">RIGHT(B12,1)</f>
        <v>2</v>
      </c>
      <c r="K12" t="s">
        <v>15</v>
      </c>
      <c r="L12" t="s">
        <v>16</v>
      </c>
      <c r="M12">
        <v>20</v>
      </c>
      <c r="N12" s="7">
        <v>39.99</v>
      </c>
      <c r="O12" s="8"/>
    </row>
    <row r="13" spans="1:15" x14ac:dyDescent="0.25">
      <c r="A13" s="2"/>
      <c r="B13" t="s">
        <v>28</v>
      </c>
      <c r="C13" s="5">
        <v>8720386952787</v>
      </c>
      <c r="D13" s="5" t="s">
        <v>1373</v>
      </c>
      <c r="E13" t="s">
        <v>11</v>
      </c>
      <c r="F13" t="s">
        <v>12</v>
      </c>
      <c r="G13" t="s">
        <v>13</v>
      </c>
      <c r="H13" t="str">
        <f t="shared" si="0"/>
        <v>910</v>
      </c>
      <c r="I13" t="s">
        <v>23</v>
      </c>
      <c r="J13" t="str">
        <f t="shared" si="2"/>
        <v>6</v>
      </c>
      <c r="K13" t="s">
        <v>15</v>
      </c>
      <c r="L13" t="s">
        <v>16</v>
      </c>
      <c r="M13">
        <v>15</v>
      </c>
      <c r="N13" s="7">
        <v>39.99</v>
      </c>
      <c r="O13" s="8"/>
    </row>
    <row r="14" spans="1:15" x14ac:dyDescent="0.25">
      <c r="A14" s="2"/>
      <c r="B14" t="s">
        <v>29</v>
      </c>
      <c r="C14" s="5">
        <v>8720386952787</v>
      </c>
      <c r="D14" s="5" t="s">
        <v>1373</v>
      </c>
      <c r="E14" t="s">
        <v>11</v>
      </c>
      <c r="F14" t="s">
        <v>12</v>
      </c>
      <c r="G14" t="s">
        <v>13</v>
      </c>
      <c r="H14" t="str">
        <f t="shared" si="0"/>
        <v>910</v>
      </c>
      <c r="I14" t="s">
        <v>23</v>
      </c>
      <c r="J14" t="str">
        <f t="shared" si="2"/>
        <v>8</v>
      </c>
      <c r="K14" t="s">
        <v>15</v>
      </c>
      <c r="L14" t="s">
        <v>16</v>
      </c>
      <c r="M14">
        <v>15</v>
      </c>
      <c r="N14" s="7">
        <v>39.99</v>
      </c>
      <c r="O14" s="8"/>
    </row>
    <row r="15" spans="1:15" x14ac:dyDescent="0.25">
      <c r="A15" s="2"/>
      <c r="B15" t="s">
        <v>30</v>
      </c>
      <c r="C15" s="5">
        <v>8720386952787</v>
      </c>
      <c r="D15" s="5" t="s">
        <v>1374</v>
      </c>
      <c r="E15" t="s">
        <v>31</v>
      </c>
      <c r="F15" t="s">
        <v>12</v>
      </c>
      <c r="G15" t="s">
        <v>13</v>
      </c>
      <c r="H15" t="str">
        <f t="shared" si="0"/>
        <v>001</v>
      </c>
      <c r="I15" t="s">
        <v>14</v>
      </c>
      <c r="J15" t="str">
        <f t="shared" si="1"/>
        <v>10</v>
      </c>
      <c r="K15" t="s">
        <v>15</v>
      </c>
      <c r="L15" t="s">
        <v>16</v>
      </c>
      <c r="M15">
        <v>1429</v>
      </c>
      <c r="N15" s="7">
        <v>34.99</v>
      </c>
      <c r="O15" s="8"/>
    </row>
    <row r="16" spans="1:15" x14ac:dyDescent="0.25">
      <c r="A16" s="2"/>
      <c r="B16" t="s">
        <v>32</v>
      </c>
      <c r="C16" s="5">
        <v>8720386952787</v>
      </c>
      <c r="D16" s="5" t="s">
        <v>1374</v>
      </c>
      <c r="E16" t="s">
        <v>31</v>
      </c>
      <c r="F16" t="s">
        <v>12</v>
      </c>
      <c r="G16" t="s">
        <v>13</v>
      </c>
      <c r="H16" t="str">
        <f t="shared" si="0"/>
        <v>001</v>
      </c>
      <c r="I16" t="s">
        <v>14</v>
      </c>
      <c r="J16" t="str">
        <f t="shared" si="1"/>
        <v>12</v>
      </c>
      <c r="K16" t="s">
        <v>15</v>
      </c>
      <c r="L16" t="s">
        <v>16</v>
      </c>
      <c r="M16">
        <v>1478</v>
      </c>
      <c r="N16" s="7">
        <v>34.99</v>
      </c>
      <c r="O16" s="8"/>
    </row>
    <row r="17" spans="1:15" x14ac:dyDescent="0.25">
      <c r="A17" s="2"/>
      <c r="B17" t="s">
        <v>33</v>
      </c>
      <c r="C17" s="5">
        <v>8720386952787</v>
      </c>
      <c r="D17" s="5" t="s">
        <v>1374</v>
      </c>
      <c r="E17" t="s">
        <v>31</v>
      </c>
      <c r="F17" t="s">
        <v>12</v>
      </c>
      <c r="G17" t="s">
        <v>13</v>
      </c>
      <c r="H17" t="str">
        <f t="shared" si="0"/>
        <v>001</v>
      </c>
      <c r="I17" t="s">
        <v>14</v>
      </c>
      <c r="J17" t="str">
        <f t="shared" si="1"/>
        <v>14</v>
      </c>
      <c r="K17" t="s">
        <v>15</v>
      </c>
      <c r="L17" t="s">
        <v>16</v>
      </c>
      <c r="M17">
        <v>1222</v>
      </c>
      <c r="N17" s="7">
        <v>34.99</v>
      </c>
      <c r="O17" s="8"/>
    </row>
    <row r="18" spans="1:15" x14ac:dyDescent="0.25">
      <c r="A18" s="2"/>
      <c r="B18" t="s">
        <v>34</v>
      </c>
      <c r="C18" s="5">
        <v>8720386952787</v>
      </c>
      <c r="D18" s="5" t="s">
        <v>1374</v>
      </c>
      <c r="E18" t="s">
        <v>31</v>
      </c>
      <c r="F18" t="s">
        <v>12</v>
      </c>
      <c r="G18" t="s">
        <v>13</v>
      </c>
      <c r="H18" t="str">
        <f t="shared" si="0"/>
        <v>001</v>
      </c>
      <c r="I18" t="s">
        <v>14</v>
      </c>
      <c r="J18" t="str">
        <f t="shared" si="1"/>
        <v>16</v>
      </c>
      <c r="K18" t="s">
        <v>15</v>
      </c>
      <c r="L18" t="s">
        <v>16</v>
      </c>
      <c r="M18">
        <v>330</v>
      </c>
      <c r="N18" s="7">
        <v>34.99</v>
      </c>
      <c r="O18" s="8"/>
    </row>
    <row r="19" spans="1:15" x14ac:dyDescent="0.25">
      <c r="A19" s="2"/>
      <c r="B19" t="s">
        <v>35</v>
      </c>
      <c r="C19" s="5">
        <v>8720386952787</v>
      </c>
      <c r="D19" s="5" t="s">
        <v>1374</v>
      </c>
      <c r="E19" t="s">
        <v>31</v>
      </c>
      <c r="F19" t="s">
        <v>12</v>
      </c>
      <c r="G19" t="s">
        <v>13</v>
      </c>
      <c r="H19" t="str">
        <f t="shared" si="0"/>
        <v>001</v>
      </c>
      <c r="I19" t="s">
        <v>14</v>
      </c>
      <c r="J19" t="str">
        <f t="shared" ref="J19:J21" si="3">RIGHT(B19,1)</f>
        <v>4</v>
      </c>
      <c r="K19" t="s">
        <v>15</v>
      </c>
      <c r="L19" t="s">
        <v>16</v>
      </c>
      <c r="M19">
        <v>280</v>
      </c>
      <c r="N19" s="7">
        <v>34.99</v>
      </c>
      <c r="O19" s="8"/>
    </row>
    <row r="20" spans="1:15" x14ac:dyDescent="0.25">
      <c r="A20" s="2"/>
      <c r="B20" t="s">
        <v>36</v>
      </c>
      <c r="C20" s="5">
        <v>8720386952787</v>
      </c>
      <c r="D20" s="5" t="s">
        <v>1374</v>
      </c>
      <c r="E20" t="s">
        <v>31</v>
      </c>
      <c r="F20" t="s">
        <v>12</v>
      </c>
      <c r="G20" t="s">
        <v>13</v>
      </c>
      <c r="H20" t="str">
        <f t="shared" si="0"/>
        <v>001</v>
      </c>
      <c r="I20" t="s">
        <v>14</v>
      </c>
      <c r="J20" t="str">
        <f t="shared" si="3"/>
        <v>6</v>
      </c>
      <c r="K20" t="s">
        <v>15</v>
      </c>
      <c r="L20" t="s">
        <v>16</v>
      </c>
      <c r="M20">
        <v>843</v>
      </c>
      <c r="N20" s="7">
        <v>34.99</v>
      </c>
      <c r="O20" s="8"/>
    </row>
    <row r="21" spans="1:15" x14ac:dyDescent="0.25">
      <c r="A21" s="2"/>
      <c r="B21" t="s">
        <v>37</v>
      </c>
      <c r="C21" s="5">
        <v>8720386952787</v>
      </c>
      <c r="D21" s="5" t="s">
        <v>1374</v>
      </c>
      <c r="E21" t="s">
        <v>31</v>
      </c>
      <c r="F21" t="s">
        <v>12</v>
      </c>
      <c r="G21" t="s">
        <v>13</v>
      </c>
      <c r="H21" t="str">
        <f t="shared" si="0"/>
        <v>001</v>
      </c>
      <c r="I21" t="s">
        <v>14</v>
      </c>
      <c r="J21" t="str">
        <f t="shared" si="3"/>
        <v>8</v>
      </c>
      <c r="K21" t="s">
        <v>15</v>
      </c>
      <c r="L21" t="s">
        <v>16</v>
      </c>
      <c r="M21">
        <v>1079</v>
      </c>
      <c r="N21" s="7">
        <v>34.99</v>
      </c>
      <c r="O21" s="8"/>
    </row>
    <row r="22" spans="1:15" x14ac:dyDescent="0.25">
      <c r="A22" s="2"/>
      <c r="B22" t="s">
        <v>38</v>
      </c>
      <c r="C22" s="5">
        <v>8720386952787</v>
      </c>
      <c r="D22" s="5" t="s">
        <v>1374</v>
      </c>
      <c r="E22" t="s">
        <v>31</v>
      </c>
      <c r="F22" t="s">
        <v>12</v>
      </c>
      <c r="G22" t="s">
        <v>13</v>
      </c>
      <c r="H22" t="str">
        <f t="shared" si="0"/>
        <v>100</v>
      </c>
      <c r="I22" t="s">
        <v>39</v>
      </c>
      <c r="J22" t="str">
        <f t="shared" si="1"/>
        <v>10</v>
      </c>
      <c r="K22" t="s">
        <v>15</v>
      </c>
      <c r="L22" t="s">
        <v>16</v>
      </c>
      <c r="M22">
        <v>1235</v>
      </c>
      <c r="N22" s="7">
        <v>34.99</v>
      </c>
      <c r="O22" s="8"/>
    </row>
    <row r="23" spans="1:15" x14ac:dyDescent="0.25">
      <c r="A23" s="2"/>
      <c r="B23" t="s">
        <v>40</v>
      </c>
      <c r="C23" s="5">
        <v>8720386952787</v>
      </c>
      <c r="D23" s="5" t="s">
        <v>1374</v>
      </c>
      <c r="E23" t="s">
        <v>31</v>
      </c>
      <c r="F23" t="s">
        <v>12</v>
      </c>
      <c r="G23" t="s">
        <v>13</v>
      </c>
      <c r="H23" t="str">
        <f t="shared" si="0"/>
        <v>100</v>
      </c>
      <c r="I23" t="s">
        <v>39</v>
      </c>
      <c r="J23" t="str">
        <f t="shared" si="1"/>
        <v>12</v>
      </c>
      <c r="K23" t="s">
        <v>15</v>
      </c>
      <c r="L23" t="s">
        <v>16</v>
      </c>
      <c r="M23">
        <v>1308</v>
      </c>
      <c r="N23" s="7">
        <v>34.99</v>
      </c>
      <c r="O23" s="8"/>
    </row>
    <row r="24" spans="1:15" x14ac:dyDescent="0.25">
      <c r="A24" s="2"/>
      <c r="B24" t="s">
        <v>41</v>
      </c>
      <c r="C24" s="5">
        <v>8720386952787</v>
      </c>
      <c r="D24" s="5" t="s">
        <v>1374</v>
      </c>
      <c r="E24" t="s">
        <v>31</v>
      </c>
      <c r="F24" t="s">
        <v>12</v>
      </c>
      <c r="G24" t="s">
        <v>13</v>
      </c>
      <c r="H24" t="str">
        <f t="shared" si="0"/>
        <v>100</v>
      </c>
      <c r="I24" t="s">
        <v>39</v>
      </c>
      <c r="J24" t="str">
        <f t="shared" si="1"/>
        <v>14</v>
      </c>
      <c r="K24" t="s">
        <v>15</v>
      </c>
      <c r="L24" t="s">
        <v>16</v>
      </c>
      <c r="M24">
        <v>1187</v>
      </c>
      <c r="N24" s="7">
        <v>34.99</v>
      </c>
      <c r="O24" s="8"/>
    </row>
    <row r="25" spans="1:15" x14ac:dyDescent="0.25">
      <c r="A25" s="2"/>
      <c r="B25" t="s">
        <v>42</v>
      </c>
      <c r="C25" s="5">
        <v>8720386952787</v>
      </c>
      <c r="D25" s="5" t="s">
        <v>1374</v>
      </c>
      <c r="E25" t="s">
        <v>31</v>
      </c>
      <c r="F25" t="s">
        <v>12</v>
      </c>
      <c r="G25" t="s">
        <v>13</v>
      </c>
      <c r="H25" t="str">
        <f t="shared" si="0"/>
        <v>100</v>
      </c>
      <c r="I25" t="s">
        <v>39</v>
      </c>
      <c r="J25" t="str">
        <f t="shared" si="1"/>
        <v>16</v>
      </c>
      <c r="K25" t="s">
        <v>15</v>
      </c>
      <c r="L25" t="s">
        <v>16</v>
      </c>
      <c r="M25">
        <v>195</v>
      </c>
      <c r="N25" s="7">
        <v>34.99</v>
      </c>
      <c r="O25" s="8"/>
    </row>
    <row r="26" spans="1:15" x14ac:dyDescent="0.25">
      <c r="A26" s="2"/>
      <c r="B26" t="s">
        <v>43</v>
      </c>
      <c r="C26" s="5">
        <v>8720386952787</v>
      </c>
      <c r="D26" s="5" t="s">
        <v>1374</v>
      </c>
      <c r="E26" t="s">
        <v>31</v>
      </c>
      <c r="F26" t="s">
        <v>12</v>
      </c>
      <c r="G26" t="s">
        <v>13</v>
      </c>
      <c r="H26" t="str">
        <f t="shared" si="0"/>
        <v>100</v>
      </c>
      <c r="I26" t="s">
        <v>39</v>
      </c>
      <c r="J26" t="str">
        <f t="shared" ref="J26:J28" si="4">RIGHT(B26,1)</f>
        <v>4</v>
      </c>
      <c r="K26" t="s">
        <v>15</v>
      </c>
      <c r="L26" t="s">
        <v>16</v>
      </c>
      <c r="M26">
        <v>250</v>
      </c>
      <c r="N26" s="7">
        <v>34.99</v>
      </c>
      <c r="O26" s="8"/>
    </row>
    <row r="27" spans="1:15" x14ac:dyDescent="0.25">
      <c r="A27" s="2"/>
      <c r="B27" t="s">
        <v>44</v>
      </c>
      <c r="C27" s="5">
        <v>8720386952787</v>
      </c>
      <c r="D27" s="5" t="s">
        <v>1374</v>
      </c>
      <c r="E27" t="s">
        <v>31</v>
      </c>
      <c r="F27" t="s">
        <v>12</v>
      </c>
      <c r="G27" t="s">
        <v>13</v>
      </c>
      <c r="H27" t="str">
        <f t="shared" si="0"/>
        <v>100</v>
      </c>
      <c r="I27" t="s">
        <v>39</v>
      </c>
      <c r="J27" t="str">
        <f t="shared" si="4"/>
        <v>6</v>
      </c>
      <c r="K27" t="s">
        <v>15</v>
      </c>
      <c r="L27" t="s">
        <v>16</v>
      </c>
      <c r="M27">
        <v>793</v>
      </c>
      <c r="N27" s="7">
        <v>34.99</v>
      </c>
      <c r="O27" s="8"/>
    </row>
    <row r="28" spans="1:15" x14ac:dyDescent="0.25">
      <c r="A28" s="2"/>
      <c r="B28" t="s">
        <v>45</v>
      </c>
      <c r="C28" s="5">
        <v>8720386952787</v>
      </c>
      <c r="D28" s="5" t="s">
        <v>1374</v>
      </c>
      <c r="E28" t="s">
        <v>31</v>
      </c>
      <c r="F28" t="s">
        <v>12</v>
      </c>
      <c r="G28" t="s">
        <v>13</v>
      </c>
      <c r="H28" t="str">
        <f t="shared" si="0"/>
        <v>100</v>
      </c>
      <c r="I28" t="s">
        <v>39</v>
      </c>
      <c r="J28" t="str">
        <f t="shared" si="4"/>
        <v>8</v>
      </c>
      <c r="K28" t="s">
        <v>15</v>
      </c>
      <c r="L28" t="s">
        <v>16</v>
      </c>
      <c r="M28">
        <v>1018</v>
      </c>
      <c r="N28" s="7">
        <v>34.99</v>
      </c>
      <c r="O28" s="8"/>
    </row>
    <row r="29" spans="1:15" x14ac:dyDescent="0.25">
      <c r="A29" s="2"/>
      <c r="B29" t="s">
        <v>46</v>
      </c>
      <c r="C29" s="5">
        <v>8720386952787</v>
      </c>
      <c r="D29" s="5" t="s">
        <v>1374</v>
      </c>
      <c r="E29" t="s">
        <v>31</v>
      </c>
      <c r="F29" t="s">
        <v>12</v>
      </c>
      <c r="G29" t="s">
        <v>13</v>
      </c>
      <c r="H29" t="str">
        <f>MID(B29,14,4)</f>
        <v>1081</v>
      </c>
      <c r="I29" t="s">
        <v>47</v>
      </c>
      <c r="J29" t="str">
        <f t="shared" si="1"/>
        <v>10</v>
      </c>
      <c r="K29" t="s">
        <v>15</v>
      </c>
      <c r="L29" t="s">
        <v>16</v>
      </c>
      <c r="M29">
        <v>1212</v>
      </c>
      <c r="N29" s="7">
        <v>34.99</v>
      </c>
      <c r="O29" s="8"/>
    </row>
    <row r="30" spans="1:15" x14ac:dyDescent="0.25">
      <c r="A30" s="2"/>
      <c r="B30" t="s">
        <v>48</v>
      </c>
      <c r="C30" s="5">
        <v>8720386952787</v>
      </c>
      <c r="D30" s="5" t="s">
        <v>1374</v>
      </c>
      <c r="E30" t="s">
        <v>31</v>
      </c>
      <c r="F30" t="s">
        <v>12</v>
      </c>
      <c r="G30" t="s">
        <v>13</v>
      </c>
      <c r="H30" t="str">
        <f t="shared" ref="H30:H35" si="5">MID(B30,14,4)</f>
        <v>1081</v>
      </c>
      <c r="I30" t="s">
        <v>47</v>
      </c>
      <c r="J30" t="str">
        <f t="shared" si="1"/>
        <v>12</v>
      </c>
      <c r="K30" t="s">
        <v>15</v>
      </c>
      <c r="L30" t="s">
        <v>16</v>
      </c>
      <c r="M30">
        <v>1318</v>
      </c>
      <c r="N30" s="7">
        <v>34.99</v>
      </c>
      <c r="O30" s="8"/>
    </row>
    <row r="31" spans="1:15" x14ac:dyDescent="0.25">
      <c r="A31" s="2"/>
      <c r="B31" t="s">
        <v>49</v>
      </c>
      <c r="C31" s="5">
        <v>8720386952787</v>
      </c>
      <c r="D31" s="5" t="s">
        <v>1374</v>
      </c>
      <c r="E31" t="s">
        <v>31</v>
      </c>
      <c r="F31" t="s">
        <v>12</v>
      </c>
      <c r="G31" t="s">
        <v>13</v>
      </c>
      <c r="H31" t="str">
        <f t="shared" si="5"/>
        <v>1081</v>
      </c>
      <c r="I31" t="s">
        <v>47</v>
      </c>
      <c r="J31" t="str">
        <f t="shared" si="1"/>
        <v>14</v>
      </c>
      <c r="K31" t="s">
        <v>15</v>
      </c>
      <c r="L31" t="s">
        <v>16</v>
      </c>
      <c r="M31">
        <v>1219</v>
      </c>
      <c r="N31" s="7">
        <v>34.99</v>
      </c>
      <c r="O31" s="8"/>
    </row>
    <row r="32" spans="1:15" x14ac:dyDescent="0.25">
      <c r="A32" s="2"/>
      <c r="B32" t="s">
        <v>50</v>
      </c>
      <c r="C32" s="5">
        <v>8720386952787</v>
      </c>
      <c r="D32" s="5" t="s">
        <v>1374</v>
      </c>
      <c r="E32" t="s">
        <v>31</v>
      </c>
      <c r="F32" t="s">
        <v>12</v>
      </c>
      <c r="G32" t="s">
        <v>13</v>
      </c>
      <c r="H32" t="str">
        <f t="shared" si="5"/>
        <v>1081</v>
      </c>
      <c r="I32" t="s">
        <v>47</v>
      </c>
      <c r="J32" t="str">
        <f t="shared" si="1"/>
        <v>16</v>
      </c>
      <c r="K32" t="s">
        <v>15</v>
      </c>
      <c r="L32" t="s">
        <v>16</v>
      </c>
      <c r="M32">
        <v>232</v>
      </c>
      <c r="N32" s="7">
        <v>34.99</v>
      </c>
      <c r="O32" s="8"/>
    </row>
    <row r="33" spans="1:15" x14ac:dyDescent="0.25">
      <c r="A33" s="2"/>
      <c r="B33" t="s">
        <v>51</v>
      </c>
      <c r="C33" s="5">
        <v>8720386952787</v>
      </c>
      <c r="D33" s="5" t="s">
        <v>1374</v>
      </c>
      <c r="E33" t="s">
        <v>31</v>
      </c>
      <c r="F33" t="s">
        <v>12</v>
      </c>
      <c r="G33" t="s">
        <v>13</v>
      </c>
      <c r="H33" t="str">
        <f t="shared" si="5"/>
        <v>1081</v>
      </c>
      <c r="I33" t="s">
        <v>47</v>
      </c>
      <c r="J33" t="str">
        <f t="shared" ref="J33:J35" si="6">RIGHT(B33,1)</f>
        <v>4</v>
      </c>
      <c r="K33" t="s">
        <v>15</v>
      </c>
      <c r="L33" t="s">
        <v>16</v>
      </c>
      <c r="M33">
        <v>250</v>
      </c>
      <c r="N33" s="7">
        <v>34.99</v>
      </c>
      <c r="O33" s="8"/>
    </row>
    <row r="34" spans="1:15" x14ac:dyDescent="0.25">
      <c r="A34" s="2"/>
      <c r="B34" t="s">
        <v>52</v>
      </c>
      <c r="C34" s="5">
        <v>8720386952787</v>
      </c>
      <c r="D34" s="5" t="s">
        <v>1374</v>
      </c>
      <c r="E34" t="s">
        <v>31</v>
      </c>
      <c r="F34" t="s">
        <v>12</v>
      </c>
      <c r="G34" t="s">
        <v>13</v>
      </c>
      <c r="H34" t="str">
        <f t="shared" si="5"/>
        <v>1081</v>
      </c>
      <c r="I34" t="s">
        <v>47</v>
      </c>
      <c r="J34" t="str">
        <f t="shared" si="6"/>
        <v>6</v>
      </c>
      <c r="K34" t="s">
        <v>15</v>
      </c>
      <c r="L34" t="s">
        <v>16</v>
      </c>
      <c r="M34">
        <v>808</v>
      </c>
      <c r="N34" s="7">
        <v>34.99</v>
      </c>
      <c r="O34" s="8"/>
    </row>
    <row r="35" spans="1:15" x14ac:dyDescent="0.25">
      <c r="A35" s="2"/>
      <c r="B35" t="s">
        <v>53</v>
      </c>
      <c r="C35" s="5">
        <v>8720386952787</v>
      </c>
      <c r="D35" s="5" t="s">
        <v>1374</v>
      </c>
      <c r="E35" t="s">
        <v>31</v>
      </c>
      <c r="F35" t="s">
        <v>12</v>
      </c>
      <c r="G35" t="s">
        <v>13</v>
      </c>
      <c r="H35" t="str">
        <f t="shared" si="5"/>
        <v>1081</v>
      </c>
      <c r="I35" t="s">
        <v>47</v>
      </c>
      <c r="J35" t="str">
        <f t="shared" si="6"/>
        <v>8</v>
      </c>
      <c r="K35" t="s">
        <v>15</v>
      </c>
      <c r="L35" t="s">
        <v>16</v>
      </c>
      <c r="M35">
        <v>965</v>
      </c>
      <c r="N35" s="7">
        <v>34.99</v>
      </c>
      <c r="O35" s="8"/>
    </row>
    <row r="36" spans="1:15" x14ac:dyDescent="0.25">
      <c r="A36" s="2"/>
      <c r="B36" t="s">
        <v>54</v>
      </c>
      <c r="C36" s="5">
        <v>8720386952787</v>
      </c>
      <c r="D36" s="5" t="s">
        <v>1375</v>
      </c>
      <c r="E36" t="s">
        <v>55</v>
      </c>
      <c r="F36" t="s">
        <v>12</v>
      </c>
      <c r="G36" t="s">
        <v>13</v>
      </c>
      <c r="H36" t="str">
        <f t="shared" si="0"/>
        <v>001</v>
      </c>
      <c r="I36" t="s">
        <v>14</v>
      </c>
      <c r="J36" t="str">
        <f t="shared" si="1"/>
        <v>10</v>
      </c>
      <c r="K36" t="s">
        <v>15</v>
      </c>
      <c r="L36" t="s">
        <v>16</v>
      </c>
      <c r="M36">
        <v>982</v>
      </c>
      <c r="N36" s="7">
        <v>39.99</v>
      </c>
      <c r="O36" s="8"/>
    </row>
    <row r="37" spans="1:15" x14ac:dyDescent="0.25">
      <c r="A37" s="2"/>
      <c r="B37" t="s">
        <v>56</v>
      </c>
      <c r="C37" s="5">
        <v>8720386952787</v>
      </c>
      <c r="D37" s="5" t="s">
        <v>1375</v>
      </c>
      <c r="E37" t="s">
        <v>55</v>
      </c>
      <c r="F37" t="s">
        <v>12</v>
      </c>
      <c r="G37" t="s">
        <v>13</v>
      </c>
      <c r="H37" t="str">
        <f t="shared" si="0"/>
        <v>001</v>
      </c>
      <c r="I37" t="s">
        <v>14</v>
      </c>
      <c r="J37" t="str">
        <f t="shared" si="1"/>
        <v>12</v>
      </c>
      <c r="K37" t="s">
        <v>15</v>
      </c>
      <c r="L37" t="s">
        <v>16</v>
      </c>
      <c r="M37">
        <v>1089</v>
      </c>
      <c r="N37" s="7">
        <v>39.99</v>
      </c>
      <c r="O37" s="8"/>
    </row>
    <row r="38" spans="1:15" x14ac:dyDescent="0.25">
      <c r="A38" s="2"/>
      <c r="B38" t="s">
        <v>57</v>
      </c>
      <c r="C38" s="5">
        <v>8720386952787</v>
      </c>
      <c r="D38" s="5" t="s">
        <v>1375</v>
      </c>
      <c r="E38" t="s">
        <v>55</v>
      </c>
      <c r="F38" t="s">
        <v>12</v>
      </c>
      <c r="G38" t="s">
        <v>13</v>
      </c>
      <c r="H38" t="str">
        <f t="shared" si="0"/>
        <v>001</v>
      </c>
      <c r="I38" t="s">
        <v>14</v>
      </c>
      <c r="J38" t="str">
        <f t="shared" si="1"/>
        <v>14</v>
      </c>
      <c r="K38" t="s">
        <v>15</v>
      </c>
      <c r="L38" t="s">
        <v>16</v>
      </c>
      <c r="M38">
        <v>1145</v>
      </c>
      <c r="N38" s="7">
        <v>39.99</v>
      </c>
      <c r="O38" s="8"/>
    </row>
    <row r="39" spans="1:15" x14ac:dyDescent="0.25">
      <c r="A39" s="2"/>
      <c r="B39" t="s">
        <v>58</v>
      </c>
      <c r="C39" s="5">
        <v>8720386952787</v>
      </c>
      <c r="D39" s="5" t="s">
        <v>1375</v>
      </c>
      <c r="E39" t="s">
        <v>55</v>
      </c>
      <c r="F39" t="s">
        <v>12</v>
      </c>
      <c r="G39" t="s">
        <v>13</v>
      </c>
      <c r="H39" t="str">
        <f t="shared" si="0"/>
        <v>001</v>
      </c>
      <c r="I39" t="s">
        <v>14</v>
      </c>
      <c r="J39" t="str">
        <f t="shared" si="1"/>
        <v>16</v>
      </c>
      <c r="K39" t="s">
        <v>15</v>
      </c>
      <c r="L39" t="s">
        <v>16</v>
      </c>
      <c r="M39">
        <v>140</v>
      </c>
      <c r="N39" s="7">
        <v>39.99</v>
      </c>
      <c r="O39" s="8"/>
    </row>
    <row r="40" spans="1:15" x14ac:dyDescent="0.25">
      <c r="A40" s="2"/>
      <c r="B40" t="s">
        <v>59</v>
      </c>
      <c r="C40" s="5">
        <v>8720386952787</v>
      </c>
      <c r="D40" s="5" t="s">
        <v>1375</v>
      </c>
      <c r="E40" t="s">
        <v>55</v>
      </c>
      <c r="F40" t="s">
        <v>12</v>
      </c>
      <c r="G40" t="s">
        <v>13</v>
      </c>
      <c r="H40" t="str">
        <f t="shared" si="0"/>
        <v>001</v>
      </c>
      <c r="I40" t="s">
        <v>14</v>
      </c>
      <c r="J40" t="str">
        <f t="shared" ref="J40:J42" si="7">RIGHT(B40,1)</f>
        <v>4</v>
      </c>
      <c r="K40" t="s">
        <v>15</v>
      </c>
      <c r="L40" t="s">
        <v>16</v>
      </c>
      <c r="M40">
        <v>269</v>
      </c>
      <c r="N40" s="7">
        <v>39.99</v>
      </c>
      <c r="O40" s="8"/>
    </row>
    <row r="41" spans="1:15" x14ac:dyDescent="0.25">
      <c r="A41" s="2"/>
      <c r="B41" t="s">
        <v>60</v>
      </c>
      <c r="C41" s="5">
        <v>8720386952787</v>
      </c>
      <c r="D41" s="5" t="s">
        <v>1375</v>
      </c>
      <c r="E41" t="s">
        <v>55</v>
      </c>
      <c r="F41" t="s">
        <v>12</v>
      </c>
      <c r="G41" t="s">
        <v>13</v>
      </c>
      <c r="H41" t="str">
        <f t="shared" si="0"/>
        <v>001</v>
      </c>
      <c r="I41" t="s">
        <v>14</v>
      </c>
      <c r="J41" t="str">
        <f t="shared" si="7"/>
        <v>6</v>
      </c>
      <c r="K41" t="s">
        <v>15</v>
      </c>
      <c r="L41" t="s">
        <v>16</v>
      </c>
      <c r="M41">
        <v>709</v>
      </c>
      <c r="N41" s="7">
        <v>39.99</v>
      </c>
      <c r="O41" s="8"/>
    </row>
    <row r="42" spans="1:15" x14ac:dyDescent="0.25">
      <c r="A42" s="2"/>
      <c r="B42" t="s">
        <v>61</v>
      </c>
      <c r="C42" s="5">
        <v>8720386952787</v>
      </c>
      <c r="D42" s="5" t="s">
        <v>1375</v>
      </c>
      <c r="E42" t="s">
        <v>55</v>
      </c>
      <c r="F42" t="s">
        <v>12</v>
      </c>
      <c r="G42" t="s">
        <v>13</v>
      </c>
      <c r="H42" t="str">
        <f t="shared" si="0"/>
        <v>001</v>
      </c>
      <c r="I42" t="s">
        <v>14</v>
      </c>
      <c r="J42" t="str">
        <f t="shared" si="7"/>
        <v>8</v>
      </c>
      <c r="K42" t="s">
        <v>15</v>
      </c>
      <c r="L42" t="s">
        <v>16</v>
      </c>
      <c r="M42">
        <v>838</v>
      </c>
      <c r="N42" s="7">
        <v>39.99</v>
      </c>
      <c r="O42" s="8"/>
    </row>
    <row r="43" spans="1:15" x14ac:dyDescent="0.25">
      <c r="A43" s="2"/>
      <c r="B43" t="s">
        <v>62</v>
      </c>
      <c r="C43" s="5">
        <v>8720386952787</v>
      </c>
      <c r="D43" s="5" t="s">
        <v>1375</v>
      </c>
      <c r="E43" t="s">
        <v>55</v>
      </c>
      <c r="F43" t="s">
        <v>12</v>
      </c>
      <c r="G43" t="s">
        <v>13</v>
      </c>
      <c r="H43" t="str">
        <f t="shared" si="0"/>
        <v>100</v>
      </c>
      <c r="I43" t="s">
        <v>39</v>
      </c>
      <c r="J43" t="str">
        <f t="shared" si="1"/>
        <v>10</v>
      </c>
      <c r="K43" t="s">
        <v>15</v>
      </c>
      <c r="L43" t="s">
        <v>16</v>
      </c>
      <c r="M43">
        <v>980</v>
      </c>
      <c r="N43" s="7">
        <v>39.99</v>
      </c>
      <c r="O43" s="8"/>
    </row>
    <row r="44" spans="1:15" x14ac:dyDescent="0.25">
      <c r="A44" s="2"/>
      <c r="B44" t="s">
        <v>63</v>
      </c>
      <c r="C44" s="5">
        <v>8720386952787</v>
      </c>
      <c r="D44" s="5" t="s">
        <v>1375</v>
      </c>
      <c r="E44" t="s">
        <v>55</v>
      </c>
      <c r="F44" t="s">
        <v>12</v>
      </c>
      <c r="G44" t="s">
        <v>13</v>
      </c>
      <c r="H44" t="str">
        <f t="shared" si="0"/>
        <v>100</v>
      </c>
      <c r="I44" t="s">
        <v>39</v>
      </c>
      <c r="J44" t="str">
        <f t="shared" si="1"/>
        <v>12</v>
      </c>
      <c r="K44" t="s">
        <v>15</v>
      </c>
      <c r="L44" t="s">
        <v>16</v>
      </c>
      <c r="M44">
        <v>1341</v>
      </c>
      <c r="N44" s="7">
        <v>39.99</v>
      </c>
      <c r="O44" s="8"/>
    </row>
    <row r="45" spans="1:15" x14ac:dyDescent="0.25">
      <c r="A45" s="2"/>
      <c r="B45" t="s">
        <v>64</v>
      </c>
      <c r="C45" s="5">
        <v>8720386952787</v>
      </c>
      <c r="D45" s="5" t="s">
        <v>1375</v>
      </c>
      <c r="E45" t="s">
        <v>55</v>
      </c>
      <c r="F45" t="s">
        <v>12</v>
      </c>
      <c r="G45" t="s">
        <v>13</v>
      </c>
      <c r="H45" t="str">
        <f t="shared" si="0"/>
        <v>100</v>
      </c>
      <c r="I45" t="s">
        <v>39</v>
      </c>
      <c r="J45" t="str">
        <f t="shared" si="1"/>
        <v>14</v>
      </c>
      <c r="K45" t="s">
        <v>15</v>
      </c>
      <c r="L45" t="s">
        <v>16</v>
      </c>
      <c r="M45">
        <v>1197</v>
      </c>
      <c r="N45" s="7">
        <v>39.99</v>
      </c>
      <c r="O45" s="8"/>
    </row>
    <row r="46" spans="1:15" x14ac:dyDescent="0.25">
      <c r="A46" s="2"/>
      <c r="B46" t="s">
        <v>65</v>
      </c>
      <c r="C46" s="5">
        <v>8720386952787</v>
      </c>
      <c r="D46" s="5" t="s">
        <v>1375</v>
      </c>
      <c r="E46" t="s">
        <v>55</v>
      </c>
      <c r="F46" t="s">
        <v>12</v>
      </c>
      <c r="G46" t="s">
        <v>13</v>
      </c>
      <c r="H46" t="str">
        <f t="shared" si="0"/>
        <v>100</v>
      </c>
      <c r="I46" t="s">
        <v>39</v>
      </c>
      <c r="J46" t="str">
        <f t="shared" si="1"/>
        <v>16</v>
      </c>
      <c r="K46" t="s">
        <v>15</v>
      </c>
      <c r="L46" t="s">
        <v>16</v>
      </c>
      <c r="M46">
        <v>110</v>
      </c>
      <c r="N46" s="7">
        <v>39.99</v>
      </c>
      <c r="O46" s="8"/>
    </row>
    <row r="47" spans="1:15" x14ac:dyDescent="0.25">
      <c r="A47" s="2"/>
      <c r="B47" t="s">
        <v>66</v>
      </c>
      <c r="C47" s="5">
        <v>8720386952787</v>
      </c>
      <c r="D47" s="5" t="s">
        <v>1375</v>
      </c>
      <c r="E47" t="s">
        <v>55</v>
      </c>
      <c r="F47" t="s">
        <v>12</v>
      </c>
      <c r="G47" t="s">
        <v>13</v>
      </c>
      <c r="H47" t="str">
        <f t="shared" si="0"/>
        <v>100</v>
      </c>
      <c r="I47" t="s">
        <v>39</v>
      </c>
      <c r="J47" t="str">
        <f t="shared" ref="J47:J49" si="8">RIGHT(B47,1)</f>
        <v>4</v>
      </c>
      <c r="K47" t="s">
        <v>15</v>
      </c>
      <c r="L47" t="s">
        <v>16</v>
      </c>
      <c r="M47">
        <v>284</v>
      </c>
      <c r="N47" s="7">
        <v>39.99</v>
      </c>
      <c r="O47" s="8"/>
    </row>
    <row r="48" spans="1:15" x14ac:dyDescent="0.25">
      <c r="A48" s="2"/>
      <c r="B48" t="s">
        <v>67</v>
      </c>
      <c r="C48" s="5">
        <v>8720386952787</v>
      </c>
      <c r="D48" s="5" t="s">
        <v>1375</v>
      </c>
      <c r="E48" t="s">
        <v>55</v>
      </c>
      <c r="F48" t="s">
        <v>12</v>
      </c>
      <c r="G48" t="s">
        <v>13</v>
      </c>
      <c r="H48" t="str">
        <f t="shared" si="0"/>
        <v>100</v>
      </c>
      <c r="I48" t="s">
        <v>39</v>
      </c>
      <c r="J48" t="str">
        <f t="shared" si="8"/>
        <v>6</v>
      </c>
      <c r="K48" t="s">
        <v>15</v>
      </c>
      <c r="L48" t="s">
        <v>16</v>
      </c>
      <c r="M48">
        <v>621</v>
      </c>
      <c r="N48" s="7">
        <v>39.99</v>
      </c>
      <c r="O48" s="8"/>
    </row>
    <row r="49" spans="1:15" x14ac:dyDescent="0.25">
      <c r="A49" s="2"/>
      <c r="B49" t="s">
        <v>68</v>
      </c>
      <c r="C49" s="5">
        <v>8720386952787</v>
      </c>
      <c r="D49" s="5" t="s">
        <v>1375</v>
      </c>
      <c r="E49" t="s">
        <v>55</v>
      </c>
      <c r="F49" t="s">
        <v>12</v>
      </c>
      <c r="G49" t="s">
        <v>13</v>
      </c>
      <c r="H49" t="str">
        <f t="shared" si="0"/>
        <v>100</v>
      </c>
      <c r="I49" t="s">
        <v>39</v>
      </c>
      <c r="J49" t="str">
        <f t="shared" si="8"/>
        <v>8</v>
      </c>
      <c r="K49" t="s">
        <v>15</v>
      </c>
      <c r="L49" t="s">
        <v>16</v>
      </c>
      <c r="M49">
        <v>857</v>
      </c>
      <c r="N49" s="7">
        <v>39.99</v>
      </c>
      <c r="O49" s="8"/>
    </row>
    <row r="50" spans="1:15" x14ac:dyDescent="0.25">
      <c r="A50" s="2"/>
      <c r="B50" t="s">
        <v>69</v>
      </c>
      <c r="C50" s="5">
        <v>8720386952787</v>
      </c>
      <c r="D50" s="5" t="s">
        <v>1375</v>
      </c>
      <c r="E50" t="s">
        <v>55</v>
      </c>
      <c r="F50" t="s">
        <v>12</v>
      </c>
      <c r="G50" t="s">
        <v>13</v>
      </c>
      <c r="H50" t="str">
        <f t="shared" ref="H50:H56" si="9">MID(B50,14,4)</f>
        <v>1081</v>
      </c>
      <c r="I50" t="s">
        <v>47</v>
      </c>
      <c r="J50" t="str">
        <f t="shared" si="1"/>
        <v>10</v>
      </c>
      <c r="K50" t="s">
        <v>15</v>
      </c>
      <c r="L50" t="s">
        <v>16</v>
      </c>
      <c r="M50">
        <v>1151</v>
      </c>
      <c r="N50" s="7">
        <v>39.99</v>
      </c>
      <c r="O50" s="8"/>
    </row>
    <row r="51" spans="1:15" x14ac:dyDescent="0.25">
      <c r="A51" s="2"/>
      <c r="B51" t="s">
        <v>70</v>
      </c>
      <c r="C51" s="5">
        <v>8720386952787</v>
      </c>
      <c r="D51" s="5" t="s">
        <v>1375</v>
      </c>
      <c r="E51" t="s">
        <v>55</v>
      </c>
      <c r="F51" t="s">
        <v>12</v>
      </c>
      <c r="G51" t="s">
        <v>13</v>
      </c>
      <c r="H51" t="str">
        <f t="shared" si="9"/>
        <v>1081</v>
      </c>
      <c r="I51" t="s">
        <v>47</v>
      </c>
      <c r="J51" t="str">
        <f t="shared" si="1"/>
        <v>12</v>
      </c>
      <c r="K51" t="s">
        <v>15</v>
      </c>
      <c r="L51" t="s">
        <v>16</v>
      </c>
      <c r="M51">
        <v>1261</v>
      </c>
      <c r="N51" s="7">
        <v>39.99</v>
      </c>
      <c r="O51" s="8"/>
    </row>
    <row r="52" spans="1:15" x14ac:dyDescent="0.25">
      <c r="A52" s="2"/>
      <c r="B52" t="s">
        <v>71</v>
      </c>
      <c r="C52" s="5">
        <v>8720386952787</v>
      </c>
      <c r="D52" s="5" t="s">
        <v>1375</v>
      </c>
      <c r="E52" t="s">
        <v>55</v>
      </c>
      <c r="F52" t="s">
        <v>12</v>
      </c>
      <c r="G52" t="s">
        <v>13</v>
      </c>
      <c r="H52" t="str">
        <f t="shared" si="9"/>
        <v>1081</v>
      </c>
      <c r="I52" t="s">
        <v>47</v>
      </c>
      <c r="J52" t="str">
        <f t="shared" si="1"/>
        <v>14</v>
      </c>
      <c r="K52" t="s">
        <v>15</v>
      </c>
      <c r="L52" t="s">
        <v>16</v>
      </c>
      <c r="M52">
        <v>1029</v>
      </c>
      <c r="N52" s="7">
        <v>39.99</v>
      </c>
      <c r="O52" s="8"/>
    </row>
    <row r="53" spans="1:15" x14ac:dyDescent="0.25">
      <c r="A53" s="2"/>
      <c r="B53" t="s">
        <v>72</v>
      </c>
      <c r="C53" s="5">
        <v>8720386952787</v>
      </c>
      <c r="D53" s="5" t="s">
        <v>1375</v>
      </c>
      <c r="E53" t="s">
        <v>55</v>
      </c>
      <c r="F53" t="s">
        <v>12</v>
      </c>
      <c r="G53" t="s">
        <v>13</v>
      </c>
      <c r="H53" t="str">
        <f t="shared" si="9"/>
        <v>1081</v>
      </c>
      <c r="I53" t="s">
        <v>47</v>
      </c>
      <c r="J53" t="str">
        <f t="shared" si="1"/>
        <v>16</v>
      </c>
      <c r="K53" t="s">
        <v>15</v>
      </c>
      <c r="L53" t="s">
        <v>16</v>
      </c>
      <c r="M53">
        <v>144</v>
      </c>
      <c r="N53" s="7">
        <v>39.99</v>
      </c>
      <c r="O53" s="8"/>
    </row>
    <row r="54" spans="1:15" x14ac:dyDescent="0.25">
      <c r="A54" s="2"/>
      <c r="B54" t="s">
        <v>73</v>
      </c>
      <c r="C54" s="5">
        <v>8720386952787</v>
      </c>
      <c r="D54" s="5" t="s">
        <v>1375</v>
      </c>
      <c r="E54" t="s">
        <v>55</v>
      </c>
      <c r="F54" t="s">
        <v>12</v>
      </c>
      <c r="G54" t="s">
        <v>13</v>
      </c>
      <c r="H54" t="str">
        <f t="shared" si="9"/>
        <v>1081</v>
      </c>
      <c r="I54" t="s">
        <v>47</v>
      </c>
      <c r="J54" t="str">
        <f t="shared" ref="J54:J56" si="10">RIGHT(B54,1)</f>
        <v>4</v>
      </c>
      <c r="K54" t="s">
        <v>15</v>
      </c>
      <c r="L54" t="s">
        <v>16</v>
      </c>
      <c r="M54">
        <v>267</v>
      </c>
      <c r="N54" s="7">
        <v>39.99</v>
      </c>
      <c r="O54" s="8"/>
    </row>
    <row r="55" spans="1:15" x14ac:dyDescent="0.25">
      <c r="A55" s="2"/>
      <c r="B55" t="s">
        <v>74</v>
      </c>
      <c r="C55" s="5">
        <v>8720386952787</v>
      </c>
      <c r="D55" s="5" t="s">
        <v>1375</v>
      </c>
      <c r="E55" t="s">
        <v>55</v>
      </c>
      <c r="F55" t="s">
        <v>12</v>
      </c>
      <c r="G55" t="s">
        <v>13</v>
      </c>
      <c r="H55" t="str">
        <f t="shared" si="9"/>
        <v>1081</v>
      </c>
      <c r="I55" t="s">
        <v>47</v>
      </c>
      <c r="J55" t="str">
        <f t="shared" si="10"/>
        <v>6</v>
      </c>
      <c r="K55" t="s">
        <v>15</v>
      </c>
      <c r="L55" t="s">
        <v>16</v>
      </c>
      <c r="M55">
        <v>575</v>
      </c>
      <c r="N55" s="7">
        <v>39.99</v>
      </c>
      <c r="O55" s="8"/>
    </row>
    <row r="56" spans="1:15" x14ac:dyDescent="0.25">
      <c r="A56" s="2"/>
      <c r="B56" t="s">
        <v>75</v>
      </c>
      <c r="C56" s="5">
        <v>8720386952787</v>
      </c>
      <c r="D56" s="5" t="s">
        <v>1375</v>
      </c>
      <c r="E56" t="s">
        <v>55</v>
      </c>
      <c r="F56" t="s">
        <v>12</v>
      </c>
      <c r="G56" t="s">
        <v>13</v>
      </c>
      <c r="H56" t="str">
        <f t="shared" si="9"/>
        <v>1081</v>
      </c>
      <c r="I56" t="s">
        <v>47</v>
      </c>
      <c r="J56" t="str">
        <f t="shared" si="10"/>
        <v>8</v>
      </c>
      <c r="K56" t="s">
        <v>15</v>
      </c>
      <c r="L56" t="s">
        <v>16</v>
      </c>
      <c r="M56">
        <v>895</v>
      </c>
      <c r="N56" s="7">
        <v>39.99</v>
      </c>
      <c r="O56" s="8"/>
    </row>
    <row r="57" spans="1:15" x14ac:dyDescent="0.25">
      <c r="A57" s="2"/>
      <c r="B57" t="s">
        <v>76</v>
      </c>
      <c r="C57" s="5">
        <v>8720386952787</v>
      </c>
      <c r="D57" s="5" t="s">
        <v>1376</v>
      </c>
      <c r="E57" t="s">
        <v>77</v>
      </c>
      <c r="F57" t="s">
        <v>12</v>
      </c>
      <c r="G57" t="s">
        <v>13</v>
      </c>
      <c r="H57" t="str">
        <f t="shared" si="0"/>
        <v>001</v>
      </c>
      <c r="I57" t="s">
        <v>14</v>
      </c>
      <c r="J57" t="str">
        <f t="shared" si="1"/>
        <v>10</v>
      </c>
      <c r="K57" t="s">
        <v>15</v>
      </c>
      <c r="L57" t="s">
        <v>16</v>
      </c>
      <c r="M57">
        <v>690</v>
      </c>
      <c r="N57" s="7">
        <v>39.99</v>
      </c>
      <c r="O57" s="8"/>
    </row>
    <row r="58" spans="1:15" x14ac:dyDescent="0.25">
      <c r="A58" s="2"/>
      <c r="B58" t="s">
        <v>78</v>
      </c>
      <c r="C58" s="5">
        <v>8720386952787</v>
      </c>
      <c r="D58" s="5" t="s">
        <v>1376</v>
      </c>
      <c r="E58" t="s">
        <v>77</v>
      </c>
      <c r="F58" t="s">
        <v>12</v>
      </c>
      <c r="G58" t="s">
        <v>13</v>
      </c>
      <c r="H58" t="str">
        <f t="shared" si="0"/>
        <v>001</v>
      </c>
      <c r="I58" t="s">
        <v>14</v>
      </c>
      <c r="J58" t="str">
        <f t="shared" si="1"/>
        <v>12</v>
      </c>
      <c r="K58" t="s">
        <v>15</v>
      </c>
      <c r="L58" t="s">
        <v>16</v>
      </c>
      <c r="M58">
        <v>855</v>
      </c>
      <c r="N58" s="7">
        <v>39.99</v>
      </c>
      <c r="O58" s="8"/>
    </row>
    <row r="59" spans="1:15" x14ac:dyDescent="0.25">
      <c r="A59" s="2"/>
      <c r="B59" t="s">
        <v>79</v>
      </c>
      <c r="C59" s="5">
        <v>8720386952787</v>
      </c>
      <c r="D59" s="5" t="s">
        <v>1376</v>
      </c>
      <c r="E59" t="s">
        <v>77</v>
      </c>
      <c r="F59" t="s">
        <v>12</v>
      </c>
      <c r="G59" t="s">
        <v>13</v>
      </c>
      <c r="H59" t="str">
        <f t="shared" si="0"/>
        <v>001</v>
      </c>
      <c r="I59" t="s">
        <v>14</v>
      </c>
      <c r="J59" t="str">
        <f t="shared" si="1"/>
        <v>14</v>
      </c>
      <c r="K59" t="s">
        <v>15</v>
      </c>
      <c r="L59" t="s">
        <v>16</v>
      </c>
      <c r="M59">
        <v>695</v>
      </c>
      <c r="N59" s="7">
        <v>39.99</v>
      </c>
      <c r="O59" s="8"/>
    </row>
    <row r="60" spans="1:15" x14ac:dyDescent="0.25">
      <c r="A60" s="2"/>
      <c r="B60" t="s">
        <v>80</v>
      </c>
      <c r="C60" s="5">
        <v>8720386952787</v>
      </c>
      <c r="D60" s="5" t="s">
        <v>1376</v>
      </c>
      <c r="E60" t="s">
        <v>77</v>
      </c>
      <c r="F60" t="s">
        <v>12</v>
      </c>
      <c r="G60" t="s">
        <v>13</v>
      </c>
      <c r="H60" t="str">
        <f t="shared" si="0"/>
        <v>001</v>
      </c>
      <c r="I60" t="s">
        <v>14</v>
      </c>
      <c r="J60" t="str">
        <f t="shared" si="1"/>
        <v>16</v>
      </c>
      <c r="K60" t="s">
        <v>15</v>
      </c>
      <c r="L60" t="s">
        <v>16</v>
      </c>
      <c r="M60">
        <v>220</v>
      </c>
      <c r="N60" s="7">
        <v>39.99</v>
      </c>
      <c r="O60" s="8"/>
    </row>
    <row r="61" spans="1:15" x14ac:dyDescent="0.25">
      <c r="A61" s="2"/>
      <c r="B61" t="s">
        <v>81</v>
      </c>
      <c r="C61" s="5">
        <v>8720386952787</v>
      </c>
      <c r="D61" s="5" t="s">
        <v>1376</v>
      </c>
      <c r="E61" t="s">
        <v>77</v>
      </c>
      <c r="F61" t="s">
        <v>12</v>
      </c>
      <c r="G61" t="s">
        <v>13</v>
      </c>
      <c r="H61" t="str">
        <f t="shared" si="0"/>
        <v>001</v>
      </c>
      <c r="I61" t="s">
        <v>14</v>
      </c>
      <c r="J61" t="str">
        <f t="shared" ref="J61:J64" si="11">RIGHT(B61,1)</f>
        <v>2</v>
      </c>
      <c r="K61" t="s">
        <v>15</v>
      </c>
      <c r="L61" t="s">
        <v>16</v>
      </c>
      <c r="M61">
        <v>19</v>
      </c>
      <c r="N61" s="7">
        <v>39.99</v>
      </c>
      <c r="O61" s="8"/>
    </row>
    <row r="62" spans="1:15" x14ac:dyDescent="0.25">
      <c r="A62" s="2"/>
      <c r="B62" t="s">
        <v>82</v>
      </c>
      <c r="C62" s="5">
        <v>8720386952787</v>
      </c>
      <c r="D62" s="5" t="s">
        <v>1376</v>
      </c>
      <c r="E62" t="s">
        <v>77</v>
      </c>
      <c r="F62" t="s">
        <v>12</v>
      </c>
      <c r="G62" t="s">
        <v>13</v>
      </c>
      <c r="H62" t="str">
        <f t="shared" si="0"/>
        <v>001</v>
      </c>
      <c r="I62" t="s">
        <v>14</v>
      </c>
      <c r="J62" t="str">
        <f t="shared" si="11"/>
        <v>4</v>
      </c>
      <c r="K62" t="s">
        <v>15</v>
      </c>
      <c r="L62" t="s">
        <v>16</v>
      </c>
      <c r="M62">
        <v>168</v>
      </c>
      <c r="N62" s="7">
        <v>39.99</v>
      </c>
      <c r="O62" s="8"/>
    </row>
    <row r="63" spans="1:15" x14ac:dyDescent="0.25">
      <c r="A63" s="2"/>
      <c r="B63" t="s">
        <v>83</v>
      </c>
      <c r="C63" s="5">
        <v>8720386952787</v>
      </c>
      <c r="D63" s="5" t="s">
        <v>1376</v>
      </c>
      <c r="E63" t="s">
        <v>77</v>
      </c>
      <c r="F63" t="s">
        <v>12</v>
      </c>
      <c r="G63" t="s">
        <v>13</v>
      </c>
      <c r="H63" t="str">
        <f t="shared" si="0"/>
        <v>001</v>
      </c>
      <c r="I63" t="s">
        <v>14</v>
      </c>
      <c r="J63" t="str">
        <f t="shared" si="11"/>
        <v>6</v>
      </c>
      <c r="K63" t="s">
        <v>15</v>
      </c>
      <c r="L63" t="s">
        <v>16</v>
      </c>
      <c r="M63">
        <v>460</v>
      </c>
      <c r="N63" s="7">
        <v>39.99</v>
      </c>
      <c r="O63" s="8"/>
    </row>
    <row r="64" spans="1:15" x14ac:dyDescent="0.25">
      <c r="A64" s="2"/>
      <c r="B64" t="s">
        <v>84</v>
      </c>
      <c r="C64" s="5">
        <v>8720386952787</v>
      </c>
      <c r="D64" s="5" t="s">
        <v>1376</v>
      </c>
      <c r="E64" t="s">
        <v>77</v>
      </c>
      <c r="F64" t="s">
        <v>12</v>
      </c>
      <c r="G64" t="s">
        <v>13</v>
      </c>
      <c r="H64" t="str">
        <f t="shared" si="0"/>
        <v>001</v>
      </c>
      <c r="I64" t="s">
        <v>14</v>
      </c>
      <c r="J64" t="str">
        <f t="shared" si="11"/>
        <v>8</v>
      </c>
      <c r="K64" t="s">
        <v>15</v>
      </c>
      <c r="L64" t="s">
        <v>16</v>
      </c>
      <c r="M64">
        <v>605</v>
      </c>
      <c r="N64" s="7">
        <v>39.99</v>
      </c>
      <c r="O64" s="8"/>
    </row>
    <row r="65" spans="1:15" x14ac:dyDescent="0.25">
      <c r="A65" s="2"/>
      <c r="B65" t="s">
        <v>85</v>
      </c>
      <c r="C65" s="5">
        <v>8720386952787</v>
      </c>
      <c r="D65" s="5" t="s">
        <v>1376</v>
      </c>
      <c r="E65" t="s">
        <v>77</v>
      </c>
      <c r="F65" t="s">
        <v>12</v>
      </c>
      <c r="G65" t="s">
        <v>13</v>
      </c>
      <c r="H65" t="str">
        <f t="shared" si="0"/>
        <v>100</v>
      </c>
      <c r="I65" t="s">
        <v>39</v>
      </c>
      <c r="J65" t="str">
        <f t="shared" si="1"/>
        <v>10</v>
      </c>
      <c r="K65" t="s">
        <v>15</v>
      </c>
      <c r="L65" t="s">
        <v>16</v>
      </c>
      <c r="M65">
        <v>540</v>
      </c>
      <c r="N65" s="7">
        <v>39.99</v>
      </c>
      <c r="O65" s="8"/>
    </row>
    <row r="66" spans="1:15" x14ac:dyDescent="0.25">
      <c r="A66" s="2"/>
      <c r="B66" t="s">
        <v>86</v>
      </c>
      <c r="C66" s="5">
        <v>8720386952787</v>
      </c>
      <c r="D66" s="5" t="s">
        <v>1376</v>
      </c>
      <c r="E66" t="s">
        <v>77</v>
      </c>
      <c r="F66" t="s">
        <v>12</v>
      </c>
      <c r="G66" t="s">
        <v>13</v>
      </c>
      <c r="H66" t="str">
        <f t="shared" si="0"/>
        <v>100</v>
      </c>
      <c r="I66" t="s">
        <v>39</v>
      </c>
      <c r="J66" t="str">
        <f t="shared" si="1"/>
        <v>12</v>
      </c>
      <c r="K66" t="s">
        <v>15</v>
      </c>
      <c r="L66" t="s">
        <v>16</v>
      </c>
      <c r="M66">
        <v>630</v>
      </c>
      <c r="N66" s="7">
        <v>39.99</v>
      </c>
      <c r="O66" s="8"/>
    </row>
    <row r="67" spans="1:15" x14ac:dyDescent="0.25">
      <c r="A67" s="2"/>
      <c r="B67" t="s">
        <v>87</v>
      </c>
      <c r="C67" s="5">
        <v>8720386952787</v>
      </c>
      <c r="D67" s="5" t="s">
        <v>1376</v>
      </c>
      <c r="E67" t="s">
        <v>77</v>
      </c>
      <c r="F67" t="s">
        <v>12</v>
      </c>
      <c r="G67" t="s">
        <v>13</v>
      </c>
      <c r="H67" t="str">
        <f t="shared" ref="H67:H129" si="12">MID(B67,14,3)</f>
        <v>100</v>
      </c>
      <c r="I67" t="s">
        <v>39</v>
      </c>
      <c r="J67" t="str">
        <f t="shared" ref="J67:J126" si="13">RIGHT(B67,2)</f>
        <v>14</v>
      </c>
      <c r="K67" t="s">
        <v>15</v>
      </c>
      <c r="L67" t="s">
        <v>16</v>
      </c>
      <c r="M67">
        <v>515</v>
      </c>
      <c r="N67" s="7">
        <v>39.99</v>
      </c>
      <c r="O67" s="8"/>
    </row>
    <row r="68" spans="1:15" x14ac:dyDescent="0.25">
      <c r="A68" s="2"/>
      <c r="B68" t="s">
        <v>88</v>
      </c>
      <c r="C68" s="5">
        <v>8720386952787</v>
      </c>
      <c r="D68" s="5" t="s">
        <v>1376</v>
      </c>
      <c r="E68" t="s">
        <v>77</v>
      </c>
      <c r="F68" t="s">
        <v>12</v>
      </c>
      <c r="G68" t="s">
        <v>13</v>
      </c>
      <c r="H68" t="str">
        <f t="shared" si="12"/>
        <v>100</v>
      </c>
      <c r="I68" t="s">
        <v>39</v>
      </c>
      <c r="J68" t="str">
        <f t="shared" si="13"/>
        <v>16</v>
      </c>
      <c r="K68" t="s">
        <v>15</v>
      </c>
      <c r="L68" t="s">
        <v>16</v>
      </c>
      <c r="M68">
        <v>140</v>
      </c>
      <c r="N68" s="7">
        <v>39.99</v>
      </c>
      <c r="O68" s="8"/>
    </row>
    <row r="69" spans="1:15" x14ac:dyDescent="0.25">
      <c r="A69" s="2"/>
      <c r="B69" t="s">
        <v>89</v>
      </c>
      <c r="C69" s="5">
        <v>8720386952787</v>
      </c>
      <c r="D69" s="5" t="s">
        <v>1376</v>
      </c>
      <c r="E69" t="s">
        <v>77</v>
      </c>
      <c r="F69" t="s">
        <v>12</v>
      </c>
      <c r="G69" t="s">
        <v>13</v>
      </c>
      <c r="H69" t="str">
        <f t="shared" si="12"/>
        <v>100</v>
      </c>
      <c r="I69" t="s">
        <v>39</v>
      </c>
      <c r="J69" t="str">
        <f t="shared" ref="J69:J71" si="14">RIGHT(B69,1)</f>
        <v>4</v>
      </c>
      <c r="K69" t="s">
        <v>15</v>
      </c>
      <c r="L69" t="s">
        <v>16</v>
      </c>
      <c r="M69">
        <v>70</v>
      </c>
      <c r="N69" s="7">
        <v>39.99</v>
      </c>
      <c r="O69" s="8"/>
    </row>
    <row r="70" spans="1:15" x14ac:dyDescent="0.25">
      <c r="A70" s="2"/>
      <c r="B70" t="s">
        <v>90</v>
      </c>
      <c r="C70" s="5">
        <v>8720386952787</v>
      </c>
      <c r="D70" s="5" t="s">
        <v>1376</v>
      </c>
      <c r="E70" t="s">
        <v>77</v>
      </c>
      <c r="F70" t="s">
        <v>12</v>
      </c>
      <c r="G70" t="s">
        <v>13</v>
      </c>
      <c r="H70" t="str">
        <f t="shared" si="12"/>
        <v>100</v>
      </c>
      <c r="I70" t="s">
        <v>39</v>
      </c>
      <c r="J70" t="str">
        <f t="shared" si="14"/>
        <v>6</v>
      </c>
      <c r="K70" t="s">
        <v>15</v>
      </c>
      <c r="L70" t="s">
        <v>16</v>
      </c>
      <c r="M70">
        <v>340</v>
      </c>
      <c r="N70" s="7">
        <v>39.99</v>
      </c>
      <c r="O70" s="8"/>
    </row>
    <row r="71" spans="1:15" x14ac:dyDescent="0.25">
      <c r="A71" s="2"/>
      <c r="B71" t="s">
        <v>91</v>
      </c>
      <c r="C71" s="5">
        <v>8720386952787</v>
      </c>
      <c r="D71" s="5" t="s">
        <v>1376</v>
      </c>
      <c r="E71" t="s">
        <v>77</v>
      </c>
      <c r="F71" t="s">
        <v>12</v>
      </c>
      <c r="G71" t="s">
        <v>13</v>
      </c>
      <c r="H71" t="str">
        <f t="shared" si="12"/>
        <v>100</v>
      </c>
      <c r="I71" t="s">
        <v>39</v>
      </c>
      <c r="J71" t="str">
        <f t="shared" si="14"/>
        <v>8</v>
      </c>
      <c r="K71" t="s">
        <v>15</v>
      </c>
      <c r="L71" t="s">
        <v>16</v>
      </c>
      <c r="M71">
        <v>410</v>
      </c>
      <c r="N71" s="7">
        <v>39.99</v>
      </c>
      <c r="O71" s="8"/>
    </row>
    <row r="72" spans="1:15" x14ac:dyDescent="0.25">
      <c r="A72" s="2"/>
      <c r="B72" t="s">
        <v>92</v>
      </c>
      <c r="C72" s="5">
        <v>8720386952787</v>
      </c>
      <c r="D72" s="5" t="s">
        <v>1376</v>
      </c>
      <c r="E72" t="s">
        <v>77</v>
      </c>
      <c r="F72" t="s">
        <v>12</v>
      </c>
      <c r="G72" t="s">
        <v>13</v>
      </c>
      <c r="H72" t="str">
        <f t="shared" ref="H72:H85" si="15">MID(B72,14,4)</f>
        <v>1081</v>
      </c>
      <c r="I72" t="s">
        <v>47</v>
      </c>
      <c r="J72" t="str">
        <f t="shared" si="13"/>
        <v>10</v>
      </c>
      <c r="K72" t="s">
        <v>15</v>
      </c>
      <c r="L72" t="s">
        <v>16</v>
      </c>
      <c r="M72">
        <v>28</v>
      </c>
      <c r="N72" s="7">
        <v>39.99</v>
      </c>
      <c r="O72" s="8"/>
    </row>
    <row r="73" spans="1:15" x14ac:dyDescent="0.25">
      <c r="A73" s="2"/>
      <c r="B73" t="s">
        <v>93</v>
      </c>
      <c r="C73" s="5">
        <v>8720386952787</v>
      </c>
      <c r="D73" s="5" t="s">
        <v>1376</v>
      </c>
      <c r="E73" t="s">
        <v>77</v>
      </c>
      <c r="F73" t="s">
        <v>12</v>
      </c>
      <c r="G73" t="s">
        <v>13</v>
      </c>
      <c r="H73" t="str">
        <f t="shared" si="15"/>
        <v>1081</v>
      </c>
      <c r="I73" t="s">
        <v>47</v>
      </c>
      <c r="J73" t="str">
        <f t="shared" si="13"/>
        <v>12</v>
      </c>
      <c r="K73" t="s">
        <v>15</v>
      </c>
      <c r="L73" t="s">
        <v>16</v>
      </c>
      <c r="M73">
        <v>32</v>
      </c>
      <c r="N73" s="7">
        <v>39.99</v>
      </c>
      <c r="O73" s="8"/>
    </row>
    <row r="74" spans="1:15" x14ac:dyDescent="0.25">
      <c r="A74" s="2"/>
      <c r="B74" t="s">
        <v>94</v>
      </c>
      <c r="C74" s="5">
        <v>8720386952787</v>
      </c>
      <c r="D74" s="5" t="s">
        <v>1376</v>
      </c>
      <c r="E74" t="s">
        <v>77</v>
      </c>
      <c r="F74" t="s">
        <v>12</v>
      </c>
      <c r="G74" t="s">
        <v>13</v>
      </c>
      <c r="H74" t="str">
        <f t="shared" si="15"/>
        <v>1081</v>
      </c>
      <c r="I74" t="s">
        <v>47</v>
      </c>
      <c r="J74" t="str">
        <f t="shared" si="13"/>
        <v>14</v>
      </c>
      <c r="K74" t="s">
        <v>15</v>
      </c>
      <c r="L74" t="s">
        <v>16</v>
      </c>
      <c r="M74">
        <v>20</v>
      </c>
      <c r="N74" s="7">
        <v>39.99</v>
      </c>
      <c r="O74" s="8"/>
    </row>
    <row r="75" spans="1:15" x14ac:dyDescent="0.25">
      <c r="A75" s="2"/>
      <c r="B75" t="s">
        <v>95</v>
      </c>
      <c r="C75" s="5">
        <v>8720386952787</v>
      </c>
      <c r="D75" s="5" t="s">
        <v>1376</v>
      </c>
      <c r="E75" t="s">
        <v>77</v>
      </c>
      <c r="F75" t="s">
        <v>12</v>
      </c>
      <c r="G75" t="s">
        <v>13</v>
      </c>
      <c r="H75" t="str">
        <f t="shared" si="15"/>
        <v>1081</v>
      </c>
      <c r="I75" t="s">
        <v>47</v>
      </c>
      <c r="J75" t="str">
        <f t="shared" si="13"/>
        <v>16</v>
      </c>
      <c r="K75" t="s">
        <v>15</v>
      </c>
      <c r="L75" t="s">
        <v>16</v>
      </c>
      <c r="M75">
        <v>10</v>
      </c>
      <c r="N75" s="7">
        <v>39.99</v>
      </c>
      <c r="O75" s="8"/>
    </row>
    <row r="76" spans="1:15" x14ac:dyDescent="0.25">
      <c r="A76" s="2"/>
      <c r="B76" t="s">
        <v>96</v>
      </c>
      <c r="C76" s="5">
        <v>8720386952787</v>
      </c>
      <c r="D76" s="5" t="s">
        <v>1376</v>
      </c>
      <c r="E76" t="s">
        <v>77</v>
      </c>
      <c r="F76" t="s">
        <v>12</v>
      </c>
      <c r="G76" t="s">
        <v>13</v>
      </c>
      <c r="H76" t="str">
        <f t="shared" si="15"/>
        <v>1081</v>
      </c>
      <c r="I76" t="s">
        <v>47</v>
      </c>
      <c r="J76" t="str">
        <f t="shared" ref="J76:J77" si="16">RIGHT(B76,1)</f>
        <v>2</v>
      </c>
      <c r="K76" t="s">
        <v>15</v>
      </c>
      <c r="L76" t="s">
        <v>16</v>
      </c>
      <c r="M76">
        <v>8</v>
      </c>
      <c r="N76" s="7">
        <v>39.99</v>
      </c>
      <c r="O76" s="8"/>
    </row>
    <row r="77" spans="1:15" x14ac:dyDescent="0.25">
      <c r="A77" s="2"/>
      <c r="B77" t="s">
        <v>97</v>
      </c>
      <c r="C77" s="5">
        <v>8720386952787</v>
      </c>
      <c r="D77" s="5" t="s">
        <v>1376</v>
      </c>
      <c r="E77" t="s">
        <v>77</v>
      </c>
      <c r="F77" t="s">
        <v>12</v>
      </c>
      <c r="G77" t="s">
        <v>13</v>
      </c>
      <c r="H77" t="str">
        <f t="shared" si="15"/>
        <v>1081</v>
      </c>
      <c r="I77" t="s">
        <v>47</v>
      </c>
      <c r="J77" t="str">
        <f t="shared" si="16"/>
        <v>4</v>
      </c>
      <c r="K77" t="s">
        <v>15</v>
      </c>
      <c r="L77" t="s">
        <v>16</v>
      </c>
      <c r="M77">
        <v>9</v>
      </c>
      <c r="N77" s="7">
        <v>39.99</v>
      </c>
      <c r="O77" s="8"/>
    </row>
    <row r="78" spans="1:15" x14ac:dyDescent="0.25">
      <c r="A78" s="2"/>
      <c r="B78" t="s">
        <v>98</v>
      </c>
      <c r="C78" s="5">
        <v>8720386952787</v>
      </c>
      <c r="D78" s="5" t="s">
        <v>1376</v>
      </c>
      <c r="E78" t="s">
        <v>77</v>
      </c>
      <c r="F78" t="s">
        <v>12</v>
      </c>
      <c r="G78" t="s">
        <v>13</v>
      </c>
      <c r="H78" t="str">
        <f t="shared" si="15"/>
        <v>1087</v>
      </c>
      <c r="I78" t="s">
        <v>99</v>
      </c>
      <c r="J78" t="str">
        <f t="shared" si="13"/>
        <v>10</v>
      </c>
      <c r="K78" t="s">
        <v>15</v>
      </c>
      <c r="L78" t="s">
        <v>16</v>
      </c>
      <c r="M78">
        <v>38</v>
      </c>
      <c r="N78" s="7">
        <v>39.99</v>
      </c>
      <c r="O78" s="8"/>
    </row>
    <row r="79" spans="1:15" x14ac:dyDescent="0.25">
      <c r="A79" s="2"/>
      <c r="B79" t="s">
        <v>100</v>
      </c>
      <c r="C79" s="5">
        <v>8720386952787</v>
      </c>
      <c r="D79" s="5" t="s">
        <v>1376</v>
      </c>
      <c r="E79" t="s">
        <v>77</v>
      </c>
      <c r="F79" t="s">
        <v>12</v>
      </c>
      <c r="G79" t="s">
        <v>13</v>
      </c>
      <c r="H79" t="str">
        <f t="shared" si="15"/>
        <v>1087</v>
      </c>
      <c r="I79" t="s">
        <v>99</v>
      </c>
      <c r="J79" t="str">
        <f t="shared" si="13"/>
        <v>12</v>
      </c>
      <c r="K79" t="s">
        <v>15</v>
      </c>
      <c r="L79" t="s">
        <v>16</v>
      </c>
      <c r="M79">
        <v>39</v>
      </c>
      <c r="N79" s="7">
        <v>39.99</v>
      </c>
      <c r="O79" s="8"/>
    </row>
    <row r="80" spans="1:15" x14ac:dyDescent="0.25">
      <c r="A80" s="2"/>
      <c r="B80" t="s">
        <v>101</v>
      </c>
      <c r="C80" s="5">
        <v>8720386952787</v>
      </c>
      <c r="D80" s="5" t="s">
        <v>1376</v>
      </c>
      <c r="E80" t="s">
        <v>77</v>
      </c>
      <c r="F80" t="s">
        <v>12</v>
      </c>
      <c r="G80" t="s">
        <v>13</v>
      </c>
      <c r="H80" t="str">
        <f t="shared" si="15"/>
        <v>1087</v>
      </c>
      <c r="I80" t="s">
        <v>99</v>
      </c>
      <c r="J80" t="str">
        <f t="shared" si="13"/>
        <v>14</v>
      </c>
      <c r="K80" t="s">
        <v>15</v>
      </c>
      <c r="L80" t="s">
        <v>16</v>
      </c>
      <c r="M80">
        <v>30</v>
      </c>
      <c r="N80" s="7">
        <v>39.99</v>
      </c>
      <c r="O80" s="8"/>
    </row>
    <row r="81" spans="1:15" x14ac:dyDescent="0.25">
      <c r="A81" s="2"/>
      <c r="B81" t="s">
        <v>102</v>
      </c>
      <c r="C81" s="5">
        <v>8720386952787</v>
      </c>
      <c r="D81" s="5" t="s">
        <v>1376</v>
      </c>
      <c r="E81" t="s">
        <v>77</v>
      </c>
      <c r="F81" t="s">
        <v>12</v>
      </c>
      <c r="G81" t="s">
        <v>13</v>
      </c>
      <c r="H81" t="str">
        <f t="shared" si="15"/>
        <v>1087</v>
      </c>
      <c r="I81" t="s">
        <v>99</v>
      </c>
      <c r="J81" t="str">
        <f t="shared" si="13"/>
        <v>16</v>
      </c>
      <c r="K81" t="s">
        <v>15</v>
      </c>
      <c r="L81" t="s">
        <v>16</v>
      </c>
      <c r="M81">
        <v>20</v>
      </c>
      <c r="N81" s="7">
        <v>39.99</v>
      </c>
      <c r="O81" s="8"/>
    </row>
    <row r="82" spans="1:15" x14ac:dyDescent="0.25">
      <c r="A82" s="2"/>
      <c r="B82" t="s">
        <v>103</v>
      </c>
      <c r="C82" s="5">
        <v>8720386952787</v>
      </c>
      <c r="D82" s="5" t="s">
        <v>1376</v>
      </c>
      <c r="E82" t="s">
        <v>77</v>
      </c>
      <c r="F82" t="s">
        <v>12</v>
      </c>
      <c r="G82" t="s">
        <v>13</v>
      </c>
      <c r="H82" t="str">
        <f t="shared" si="15"/>
        <v>1087</v>
      </c>
      <c r="I82" t="s">
        <v>99</v>
      </c>
      <c r="J82" t="str">
        <f t="shared" ref="J82:J85" si="17">RIGHT(B82,1)</f>
        <v>2</v>
      </c>
      <c r="K82" t="s">
        <v>15</v>
      </c>
      <c r="L82" t="s">
        <v>16</v>
      </c>
      <c r="M82">
        <v>8</v>
      </c>
      <c r="N82" s="7">
        <v>39.99</v>
      </c>
      <c r="O82" s="8"/>
    </row>
    <row r="83" spans="1:15" x14ac:dyDescent="0.25">
      <c r="A83" s="2"/>
      <c r="B83" t="s">
        <v>104</v>
      </c>
      <c r="C83" s="5">
        <v>8720386952787</v>
      </c>
      <c r="D83" s="5" t="s">
        <v>1376</v>
      </c>
      <c r="E83" t="s">
        <v>77</v>
      </c>
      <c r="F83" t="s">
        <v>12</v>
      </c>
      <c r="G83" t="s">
        <v>13</v>
      </c>
      <c r="H83" t="str">
        <f t="shared" si="15"/>
        <v>1087</v>
      </c>
      <c r="I83" t="s">
        <v>99</v>
      </c>
      <c r="J83" t="str">
        <f t="shared" si="17"/>
        <v>4</v>
      </c>
      <c r="K83" t="s">
        <v>15</v>
      </c>
      <c r="L83" t="s">
        <v>16</v>
      </c>
      <c r="M83">
        <v>12</v>
      </c>
      <c r="N83" s="7">
        <v>39.99</v>
      </c>
      <c r="O83" s="8"/>
    </row>
    <row r="84" spans="1:15" x14ac:dyDescent="0.25">
      <c r="A84" s="2"/>
      <c r="B84" t="s">
        <v>105</v>
      </c>
      <c r="C84" s="5">
        <v>8720386952787</v>
      </c>
      <c r="D84" s="5" t="s">
        <v>1376</v>
      </c>
      <c r="E84" t="s">
        <v>77</v>
      </c>
      <c r="F84" t="s">
        <v>12</v>
      </c>
      <c r="G84" t="s">
        <v>13</v>
      </c>
      <c r="H84" t="str">
        <f t="shared" si="15"/>
        <v>1087</v>
      </c>
      <c r="I84" t="s">
        <v>99</v>
      </c>
      <c r="J84" t="str">
        <f t="shared" si="17"/>
        <v>6</v>
      </c>
      <c r="K84" t="s">
        <v>15</v>
      </c>
      <c r="L84" t="s">
        <v>16</v>
      </c>
      <c r="M84">
        <v>20</v>
      </c>
      <c r="N84" s="7">
        <v>39.99</v>
      </c>
      <c r="O84" s="8"/>
    </row>
    <row r="85" spans="1:15" x14ac:dyDescent="0.25">
      <c r="A85" s="2"/>
      <c r="B85" t="s">
        <v>106</v>
      </c>
      <c r="C85" s="5">
        <v>8720386952787</v>
      </c>
      <c r="D85" s="5" t="s">
        <v>1376</v>
      </c>
      <c r="E85" t="s">
        <v>77</v>
      </c>
      <c r="F85" t="s">
        <v>12</v>
      </c>
      <c r="G85" t="s">
        <v>13</v>
      </c>
      <c r="H85" t="str">
        <f t="shared" si="15"/>
        <v>1087</v>
      </c>
      <c r="I85" t="s">
        <v>99</v>
      </c>
      <c r="J85" t="str">
        <f t="shared" si="17"/>
        <v>8</v>
      </c>
      <c r="K85" t="s">
        <v>15</v>
      </c>
      <c r="L85" t="s">
        <v>16</v>
      </c>
      <c r="M85">
        <v>30</v>
      </c>
      <c r="N85" s="7">
        <v>39.99</v>
      </c>
      <c r="O85" s="8"/>
    </row>
    <row r="86" spans="1:15" x14ac:dyDescent="0.25">
      <c r="A86" s="2"/>
      <c r="B86" t="s">
        <v>107</v>
      </c>
      <c r="C86" s="5">
        <v>8720386952787</v>
      </c>
      <c r="D86" s="5" t="s">
        <v>1377</v>
      </c>
      <c r="E86" t="s">
        <v>108</v>
      </c>
      <c r="F86" t="s">
        <v>12</v>
      </c>
      <c r="G86" t="s">
        <v>13</v>
      </c>
      <c r="H86" t="str">
        <f t="shared" si="12"/>
        <v>100</v>
      </c>
      <c r="I86" t="s">
        <v>39</v>
      </c>
      <c r="J86" t="str">
        <f t="shared" si="13"/>
        <v>10</v>
      </c>
      <c r="K86" t="s">
        <v>15</v>
      </c>
      <c r="L86" t="s">
        <v>16</v>
      </c>
      <c r="M86">
        <v>5</v>
      </c>
      <c r="N86" s="7">
        <v>69.989999999999995</v>
      </c>
      <c r="O86" s="8"/>
    </row>
    <row r="87" spans="1:15" x14ac:dyDescent="0.25">
      <c r="A87" s="2"/>
      <c r="B87" t="s">
        <v>109</v>
      </c>
      <c r="C87" s="5">
        <v>8720386952787</v>
      </c>
      <c r="D87" s="5" t="s">
        <v>1377</v>
      </c>
      <c r="E87" t="s">
        <v>108</v>
      </c>
      <c r="F87" t="s">
        <v>12</v>
      </c>
      <c r="G87" t="s">
        <v>13</v>
      </c>
      <c r="H87" t="str">
        <f t="shared" si="12"/>
        <v>100</v>
      </c>
      <c r="I87" t="s">
        <v>39</v>
      </c>
      <c r="J87" t="str">
        <f t="shared" si="13"/>
        <v>14</v>
      </c>
      <c r="K87" t="s">
        <v>15</v>
      </c>
      <c r="L87" t="s">
        <v>16</v>
      </c>
      <c r="M87">
        <v>25</v>
      </c>
      <c r="N87" s="7">
        <v>69.989999999999995</v>
      </c>
      <c r="O87" s="8"/>
    </row>
    <row r="88" spans="1:15" x14ac:dyDescent="0.25">
      <c r="A88" s="2"/>
      <c r="B88" t="s">
        <v>110</v>
      </c>
      <c r="C88" s="5">
        <v>8720386952787</v>
      </c>
      <c r="D88" s="5" t="s">
        <v>1377</v>
      </c>
      <c r="E88" t="s">
        <v>108</v>
      </c>
      <c r="F88" t="s">
        <v>12</v>
      </c>
      <c r="G88" t="s">
        <v>13</v>
      </c>
      <c r="H88" t="str">
        <f t="shared" si="12"/>
        <v>100</v>
      </c>
      <c r="I88" t="s">
        <v>39</v>
      </c>
      <c r="J88" t="str">
        <f t="shared" si="13"/>
        <v>16</v>
      </c>
      <c r="K88" t="s">
        <v>15</v>
      </c>
      <c r="L88" t="s">
        <v>16</v>
      </c>
      <c r="M88">
        <v>40</v>
      </c>
      <c r="N88" s="7">
        <v>69.989999999999995</v>
      </c>
      <c r="O88" s="8"/>
    </row>
    <row r="89" spans="1:15" x14ac:dyDescent="0.25">
      <c r="A89" s="2"/>
      <c r="B89" t="s">
        <v>111</v>
      </c>
      <c r="C89" s="5">
        <v>8720386952787</v>
      </c>
      <c r="D89" s="5" t="s">
        <v>1377</v>
      </c>
      <c r="E89" t="s">
        <v>108</v>
      </c>
      <c r="F89" t="s">
        <v>12</v>
      </c>
      <c r="G89" t="s">
        <v>13</v>
      </c>
      <c r="H89" t="str">
        <f t="shared" si="12"/>
        <v>100</v>
      </c>
      <c r="I89" t="s">
        <v>39</v>
      </c>
      <c r="J89" t="str">
        <f>RIGHT(B89,1)</f>
        <v>2</v>
      </c>
      <c r="K89" t="s">
        <v>15</v>
      </c>
      <c r="L89" t="s">
        <v>16</v>
      </c>
      <c r="M89">
        <v>20</v>
      </c>
      <c r="N89" s="7">
        <v>69.989999999999995</v>
      </c>
      <c r="O89" s="8"/>
    </row>
    <row r="90" spans="1:15" x14ac:dyDescent="0.25">
      <c r="A90" s="2"/>
      <c r="B90" t="s">
        <v>112</v>
      </c>
      <c r="C90" s="5">
        <v>8720386952787</v>
      </c>
      <c r="D90" s="5" t="s">
        <v>1377</v>
      </c>
      <c r="E90" t="s">
        <v>108</v>
      </c>
      <c r="F90" t="s">
        <v>12</v>
      </c>
      <c r="G90" t="s">
        <v>13</v>
      </c>
      <c r="H90" t="str">
        <f t="shared" ref="H90:H103" si="18">MID(B90,14,4)</f>
        <v>1081</v>
      </c>
      <c r="I90" t="s">
        <v>47</v>
      </c>
      <c r="J90" t="str">
        <f t="shared" si="13"/>
        <v>10</v>
      </c>
      <c r="K90" t="s">
        <v>15</v>
      </c>
      <c r="L90" t="s">
        <v>16</v>
      </c>
      <c r="M90">
        <v>25</v>
      </c>
      <c r="N90" s="7">
        <v>69.989999999999995</v>
      </c>
      <c r="O90" s="8"/>
    </row>
    <row r="91" spans="1:15" x14ac:dyDescent="0.25">
      <c r="A91" s="2"/>
      <c r="B91" t="s">
        <v>113</v>
      </c>
      <c r="C91" s="5">
        <v>8720386952787</v>
      </c>
      <c r="D91" s="5" t="s">
        <v>1377</v>
      </c>
      <c r="E91" t="s">
        <v>108</v>
      </c>
      <c r="F91" t="s">
        <v>12</v>
      </c>
      <c r="G91" t="s">
        <v>13</v>
      </c>
      <c r="H91" t="str">
        <f t="shared" si="18"/>
        <v>1081</v>
      </c>
      <c r="I91" t="s">
        <v>47</v>
      </c>
      <c r="J91" t="str">
        <f t="shared" si="13"/>
        <v>12</v>
      </c>
      <c r="K91" t="s">
        <v>15</v>
      </c>
      <c r="L91" t="s">
        <v>16</v>
      </c>
      <c r="M91">
        <v>27</v>
      </c>
      <c r="N91" s="7">
        <v>69.989999999999995</v>
      </c>
      <c r="O91" s="8"/>
    </row>
    <row r="92" spans="1:15" x14ac:dyDescent="0.25">
      <c r="A92" s="2"/>
      <c r="B92" t="s">
        <v>114</v>
      </c>
      <c r="C92" s="5">
        <v>8720386952787</v>
      </c>
      <c r="D92" s="5" t="s">
        <v>1377</v>
      </c>
      <c r="E92" t="s">
        <v>108</v>
      </c>
      <c r="F92" t="s">
        <v>12</v>
      </c>
      <c r="G92" t="s">
        <v>13</v>
      </c>
      <c r="H92" t="str">
        <f t="shared" si="18"/>
        <v>1081</v>
      </c>
      <c r="I92" t="s">
        <v>47</v>
      </c>
      <c r="J92" t="str">
        <f t="shared" ref="J92:J95" si="19">RIGHT(B92,1)</f>
        <v>2</v>
      </c>
      <c r="K92" t="s">
        <v>15</v>
      </c>
      <c r="L92" t="s">
        <v>16</v>
      </c>
      <c r="M92">
        <v>20</v>
      </c>
      <c r="N92" s="7">
        <v>69.989999999999995</v>
      </c>
      <c r="O92" s="8"/>
    </row>
    <row r="93" spans="1:15" x14ac:dyDescent="0.25">
      <c r="A93" s="2"/>
      <c r="B93" t="s">
        <v>115</v>
      </c>
      <c r="C93" s="5">
        <v>8720386952787</v>
      </c>
      <c r="D93" s="5" t="s">
        <v>1377</v>
      </c>
      <c r="E93" t="s">
        <v>108</v>
      </c>
      <c r="F93" t="s">
        <v>12</v>
      </c>
      <c r="G93" t="s">
        <v>13</v>
      </c>
      <c r="H93" t="str">
        <f t="shared" si="18"/>
        <v>1081</v>
      </c>
      <c r="I93" t="s">
        <v>47</v>
      </c>
      <c r="J93" t="str">
        <f t="shared" si="19"/>
        <v>4</v>
      </c>
      <c r="K93" t="s">
        <v>15</v>
      </c>
      <c r="L93" t="s">
        <v>16</v>
      </c>
      <c r="M93">
        <v>30</v>
      </c>
      <c r="N93" s="7">
        <v>69.989999999999995</v>
      </c>
      <c r="O93" s="8"/>
    </row>
    <row r="94" spans="1:15" x14ac:dyDescent="0.25">
      <c r="A94" s="2"/>
      <c r="B94" t="s">
        <v>116</v>
      </c>
      <c r="C94" s="5">
        <v>8720386952787</v>
      </c>
      <c r="D94" s="5" t="s">
        <v>1377</v>
      </c>
      <c r="E94" t="s">
        <v>108</v>
      </c>
      <c r="F94" t="s">
        <v>12</v>
      </c>
      <c r="G94" t="s">
        <v>13</v>
      </c>
      <c r="H94" t="str">
        <f t="shared" si="18"/>
        <v>1081</v>
      </c>
      <c r="I94" t="s">
        <v>47</v>
      </c>
      <c r="J94" t="str">
        <f t="shared" si="19"/>
        <v>6</v>
      </c>
      <c r="K94" t="s">
        <v>15</v>
      </c>
      <c r="L94" t="s">
        <v>16</v>
      </c>
      <c r="M94">
        <v>40</v>
      </c>
      <c r="N94" s="7">
        <v>69.989999999999995</v>
      </c>
      <c r="O94" s="8"/>
    </row>
    <row r="95" spans="1:15" x14ac:dyDescent="0.25">
      <c r="A95" s="2"/>
      <c r="B95" t="s">
        <v>117</v>
      </c>
      <c r="C95" s="5">
        <v>8720386952787</v>
      </c>
      <c r="D95" s="5" t="s">
        <v>1377</v>
      </c>
      <c r="E95" t="s">
        <v>108</v>
      </c>
      <c r="F95" t="s">
        <v>12</v>
      </c>
      <c r="G95" t="s">
        <v>13</v>
      </c>
      <c r="H95" t="str">
        <f t="shared" si="18"/>
        <v>1081</v>
      </c>
      <c r="I95" t="s">
        <v>47</v>
      </c>
      <c r="J95" t="str">
        <f t="shared" si="19"/>
        <v>8</v>
      </c>
      <c r="K95" t="s">
        <v>15</v>
      </c>
      <c r="L95" t="s">
        <v>16</v>
      </c>
      <c r="M95">
        <v>4</v>
      </c>
      <c r="N95" s="7">
        <v>69.989999999999995</v>
      </c>
      <c r="O95" s="8"/>
    </row>
    <row r="96" spans="1:15" x14ac:dyDescent="0.25">
      <c r="A96" s="2"/>
      <c r="B96" t="s">
        <v>118</v>
      </c>
      <c r="C96" s="5">
        <v>8720386952787</v>
      </c>
      <c r="D96" s="5" t="s">
        <v>1377</v>
      </c>
      <c r="E96" t="s">
        <v>108</v>
      </c>
      <c r="F96" t="s">
        <v>12</v>
      </c>
      <c r="G96" t="s">
        <v>13</v>
      </c>
      <c r="H96" t="str">
        <f t="shared" si="18"/>
        <v>1087</v>
      </c>
      <c r="I96" t="s">
        <v>99</v>
      </c>
      <c r="J96" t="str">
        <f t="shared" si="13"/>
        <v>10</v>
      </c>
      <c r="K96" t="s">
        <v>15</v>
      </c>
      <c r="L96" t="s">
        <v>16</v>
      </c>
      <c r="M96">
        <v>85</v>
      </c>
      <c r="N96" s="7">
        <v>69.989999999999995</v>
      </c>
      <c r="O96" s="8"/>
    </row>
    <row r="97" spans="1:15" x14ac:dyDescent="0.25">
      <c r="A97" s="2"/>
      <c r="B97" t="s">
        <v>119</v>
      </c>
      <c r="C97" s="5">
        <v>8720386952787</v>
      </c>
      <c r="D97" s="5" t="s">
        <v>1377</v>
      </c>
      <c r="E97" t="s">
        <v>108</v>
      </c>
      <c r="F97" t="s">
        <v>12</v>
      </c>
      <c r="G97" t="s">
        <v>13</v>
      </c>
      <c r="H97" t="str">
        <f t="shared" si="18"/>
        <v>1087</v>
      </c>
      <c r="I97" t="s">
        <v>99</v>
      </c>
      <c r="J97" t="str">
        <f t="shared" si="13"/>
        <v>12</v>
      </c>
      <c r="K97" t="s">
        <v>15</v>
      </c>
      <c r="L97" t="s">
        <v>16</v>
      </c>
      <c r="M97">
        <v>95</v>
      </c>
      <c r="N97" s="7">
        <v>69.989999999999995</v>
      </c>
      <c r="O97" s="8"/>
    </row>
    <row r="98" spans="1:15" x14ac:dyDescent="0.25">
      <c r="A98" s="2"/>
      <c r="B98" t="s">
        <v>120</v>
      </c>
      <c r="C98" s="5">
        <v>8720386952787</v>
      </c>
      <c r="D98" s="5" t="s">
        <v>1377</v>
      </c>
      <c r="E98" t="s">
        <v>108</v>
      </c>
      <c r="F98" t="s">
        <v>12</v>
      </c>
      <c r="G98" t="s">
        <v>13</v>
      </c>
      <c r="H98" t="str">
        <f t="shared" si="18"/>
        <v>1087</v>
      </c>
      <c r="I98" t="s">
        <v>99</v>
      </c>
      <c r="J98" t="str">
        <f t="shared" si="13"/>
        <v>14</v>
      </c>
      <c r="K98" t="s">
        <v>15</v>
      </c>
      <c r="L98" t="s">
        <v>16</v>
      </c>
      <c r="M98">
        <v>65</v>
      </c>
      <c r="N98" s="7">
        <v>69.989999999999995</v>
      </c>
      <c r="O98" s="8"/>
    </row>
    <row r="99" spans="1:15" x14ac:dyDescent="0.25">
      <c r="A99" s="2"/>
      <c r="B99" t="s">
        <v>121</v>
      </c>
      <c r="C99" s="5">
        <v>8720386952787</v>
      </c>
      <c r="D99" s="5" t="s">
        <v>1377</v>
      </c>
      <c r="E99" t="s">
        <v>108</v>
      </c>
      <c r="F99" t="s">
        <v>12</v>
      </c>
      <c r="G99" t="s">
        <v>13</v>
      </c>
      <c r="H99" t="str">
        <f t="shared" si="18"/>
        <v>1087</v>
      </c>
      <c r="I99" t="s">
        <v>99</v>
      </c>
      <c r="J99" t="str">
        <f t="shared" si="13"/>
        <v>16</v>
      </c>
      <c r="K99" t="s">
        <v>15</v>
      </c>
      <c r="L99" t="s">
        <v>16</v>
      </c>
      <c r="M99">
        <v>50</v>
      </c>
      <c r="N99" s="7">
        <v>69.989999999999995</v>
      </c>
      <c r="O99" s="8"/>
    </row>
    <row r="100" spans="1:15" x14ac:dyDescent="0.25">
      <c r="A100" s="2"/>
      <c r="B100" t="s">
        <v>122</v>
      </c>
      <c r="C100" s="5">
        <v>8720386952787</v>
      </c>
      <c r="D100" s="5" t="s">
        <v>1377</v>
      </c>
      <c r="E100" t="s">
        <v>108</v>
      </c>
      <c r="F100" t="s">
        <v>12</v>
      </c>
      <c r="G100" t="s">
        <v>13</v>
      </c>
      <c r="H100" t="str">
        <f t="shared" si="18"/>
        <v>1087</v>
      </c>
      <c r="I100" t="s">
        <v>99</v>
      </c>
      <c r="J100" t="str">
        <f t="shared" ref="J100:J103" si="20">RIGHT(B100,1)</f>
        <v>2</v>
      </c>
      <c r="K100" t="s">
        <v>15</v>
      </c>
      <c r="L100" t="s">
        <v>16</v>
      </c>
      <c r="M100">
        <v>20</v>
      </c>
      <c r="N100" s="7">
        <v>69.989999999999995</v>
      </c>
      <c r="O100" s="8"/>
    </row>
    <row r="101" spans="1:15" x14ac:dyDescent="0.25">
      <c r="A101" s="2"/>
      <c r="B101" t="s">
        <v>123</v>
      </c>
      <c r="C101" s="5">
        <v>8720386952787</v>
      </c>
      <c r="D101" s="5" t="s">
        <v>1377</v>
      </c>
      <c r="E101" t="s">
        <v>108</v>
      </c>
      <c r="F101" t="s">
        <v>12</v>
      </c>
      <c r="G101" t="s">
        <v>13</v>
      </c>
      <c r="H101" t="str">
        <f t="shared" si="18"/>
        <v>1087</v>
      </c>
      <c r="I101" t="s">
        <v>99</v>
      </c>
      <c r="J101" t="str">
        <f t="shared" si="20"/>
        <v>4</v>
      </c>
      <c r="K101" t="s">
        <v>15</v>
      </c>
      <c r="L101" t="s">
        <v>16</v>
      </c>
      <c r="M101">
        <v>30</v>
      </c>
      <c r="N101" s="7">
        <v>69.989999999999995</v>
      </c>
      <c r="O101" s="8"/>
    </row>
    <row r="102" spans="1:15" x14ac:dyDescent="0.25">
      <c r="A102" s="2"/>
      <c r="B102" t="s">
        <v>124</v>
      </c>
      <c r="C102" s="5">
        <v>8720386952787</v>
      </c>
      <c r="D102" s="5" t="s">
        <v>1377</v>
      </c>
      <c r="E102" t="s">
        <v>108</v>
      </c>
      <c r="F102" t="s">
        <v>12</v>
      </c>
      <c r="G102" t="s">
        <v>13</v>
      </c>
      <c r="H102" t="str">
        <f t="shared" si="18"/>
        <v>1087</v>
      </c>
      <c r="I102" t="s">
        <v>99</v>
      </c>
      <c r="J102" t="str">
        <f t="shared" si="20"/>
        <v>6</v>
      </c>
      <c r="K102" t="s">
        <v>15</v>
      </c>
      <c r="L102" t="s">
        <v>16</v>
      </c>
      <c r="M102">
        <v>40</v>
      </c>
      <c r="N102" s="7">
        <v>69.989999999999995</v>
      </c>
      <c r="O102" s="8"/>
    </row>
    <row r="103" spans="1:15" x14ac:dyDescent="0.25">
      <c r="A103" s="2"/>
      <c r="B103" t="s">
        <v>125</v>
      </c>
      <c r="C103" s="5">
        <v>8720386952787</v>
      </c>
      <c r="D103" s="5" t="s">
        <v>1377</v>
      </c>
      <c r="E103" t="s">
        <v>108</v>
      </c>
      <c r="F103" t="s">
        <v>12</v>
      </c>
      <c r="G103" t="s">
        <v>13</v>
      </c>
      <c r="H103" t="str">
        <f t="shared" si="18"/>
        <v>1087</v>
      </c>
      <c r="I103" t="s">
        <v>99</v>
      </c>
      <c r="J103" t="str">
        <f t="shared" si="20"/>
        <v>8</v>
      </c>
      <c r="K103" t="s">
        <v>15</v>
      </c>
      <c r="L103" t="s">
        <v>16</v>
      </c>
      <c r="M103">
        <v>65</v>
      </c>
      <c r="N103" s="7">
        <v>69.989999999999995</v>
      </c>
      <c r="O103" s="8"/>
    </row>
    <row r="104" spans="1:15" x14ac:dyDescent="0.25">
      <c r="A104" s="2"/>
      <c r="B104" t="s">
        <v>126</v>
      </c>
      <c r="C104" s="5">
        <v>8720386952787</v>
      </c>
      <c r="D104" s="5" t="s">
        <v>1378</v>
      </c>
      <c r="E104" t="s">
        <v>127</v>
      </c>
      <c r="F104" t="s">
        <v>12</v>
      </c>
      <c r="G104" t="s">
        <v>13</v>
      </c>
      <c r="H104" t="str">
        <f t="shared" si="12"/>
        <v>100</v>
      </c>
      <c r="I104" t="s">
        <v>39</v>
      </c>
      <c r="J104" t="str">
        <f t="shared" si="13"/>
        <v>10</v>
      </c>
      <c r="K104" t="s">
        <v>15</v>
      </c>
      <c r="L104" t="s">
        <v>16</v>
      </c>
      <c r="M104">
        <v>85</v>
      </c>
      <c r="N104" s="7">
        <v>59.99</v>
      </c>
      <c r="O104" s="8"/>
    </row>
    <row r="105" spans="1:15" x14ac:dyDescent="0.25">
      <c r="A105" s="2"/>
      <c r="B105" t="s">
        <v>128</v>
      </c>
      <c r="C105" s="5">
        <v>8720386952787</v>
      </c>
      <c r="D105" s="5" t="s">
        <v>1378</v>
      </c>
      <c r="E105" t="s">
        <v>127</v>
      </c>
      <c r="F105" t="s">
        <v>12</v>
      </c>
      <c r="G105" t="s">
        <v>13</v>
      </c>
      <c r="H105" t="str">
        <f t="shared" si="12"/>
        <v>100</v>
      </c>
      <c r="I105" t="s">
        <v>39</v>
      </c>
      <c r="J105" t="str">
        <f t="shared" si="13"/>
        <v>12</v>
      </c>
      <c r="K105" t="s">
        <v>15</v>
      </c>
      <c r="L105" t="s">
        <v>16</v>
      </c>
      <c r="M105">
        <v>204</v>
      </c>
      <c r="N105" s="7">
        <v>59.99</v>
      </c>
      <c r="O105" s="8"/>
    </row>
    <row r="106" spans="1:15" x14ac:dyDescent="0.25">
      <c r="A106" s="2"/>
      <c r="B106" t="s">
        <v>129</v>
      </c>
      <c r="C106" s="5">
        <v>8720386952787</v>
      </c>
      <c r="D106" s="5" t="s">
        <v>1378</v>
      </c>
      <c r="E106" t="s">
        <v>127</v>
      </c>
      <c r="F106" t="s">
        <v>12</v>
      </c>
      <c r="G106" t="s">
        <v>13</v>
      </c>
      <c r="H106" t="str">
        <f t="shared" si="12"/>
        <v>100</v>
      </c>
      <c r="I106" t="s">
        <v>39</v>
      </c>
      <c r="J106" t="str">
        <f t="shared" si="13"/>
        <v>14</v>
      </c>
      <c r="K106" t="s">
        <v>15</v>
      </c>
      <c r="L106" t="s">
        <v>16</v>
      </c>
      <c r="M106">
        <v>131</v>
      </c>
      <c r="N106" s="7">
        <v>59.99</v>
      </c>
      <c r="O106" s="8"/>
    </row>
    <row r="107" spans="1:15" x14ac:dyDescent="0.25">
      <c r="A107" s="2"/>
      <c r="B107" t="s">
        <v>130</v>
      </c>
      <c r="C107" s="5">
        <v>8720386952787</v>
      </c>
      <c r="D107" s="5" t="s">
        <v>1378</v>
      </c>
      <c r="E107" t="s">
        <v>127</v>
      </c>
      <c r="F107" t="s">
        <v>12</v>
      </c>
      <c r="G107" t="s">
        <v>13</v>
      </c>
      <c r="H107" t="str">
        <f t="shared" si="12"/>
        <v>100</v>
      </c>
      <c r="I107" t="s">
        <v>39</v>
      </c>
      <c r="J107" t="str">
        <f t="shared" si="13"/>
        <v>16</v>
      </c>
      <c r="K107" t="s">
        <v>15</v>
      </c>
      <c r="L107" t="s">
        <v>16</v>
      </c>
      <c r="M107">
        <v>34</v>
      </c>
      <c r="N107" s="7">
        <v>59.99</v>
      </c>
      <c r="O107" s="8"/>
    </row>
    <row r="108" spans="1:15" x14ac:dyDescent="0.25">
      <c r="A108" s="2"/>
      <c r="B108" t="s">
        <v>131</v>
      </c>
      <c r="C108" s="5">
        <v>8720386952787</v>
      </c>
      <c r="D108" s="5" t="s">
        <v>1378</v>
      </c>
      <c r="E108" t="s">
        <v>127</v>
      </c>
      <c r="F108" t="s">
        <v>12</v>
      </c>
      <c r="G108" t="s">
        <v>13</v>
      </c>
      <c r="H108" t="str">
        <f t="shared" si="12"/>
        <v>100</v>
      </c>
      <c r="I108" t="s">
        <v>39</v>
      </c>
      <c r="J108" t="str">
        <f t="shared" ref="J108:J110" si="21">RIGHT(B108,1)</f>
        <v>4</v>
      </c>
      <c r="K108" t="s">
        <v>15</v>
      </c>
      <c r="L108" t="s">
        <v>16</v>
      </c>
      <c r="M108">
        <v>22</v>
      </c>
      <c r="N108" s="7">
        <v>59.99</v>
      </c>
      <c r="O108" s="8"/>
    </row>
    <row r="109" spans="1:15" x14ac:dyDescent="0.25">
      <c r="A109" s="2"/>
      <c r="B109" t="s">
        <v>132</v>
      </c>
      <c r="C109" s="5">
        <v>8720386952787</v>
      </c>
      <c r="D109" s="5" t="s">
        <v>1378</v>
      </c>
      <c r="E109" t="s">
        <v>127</v>
      </c>
      <c r="F109" t="s">
        <v>12</v>
      </c>
      <c r="G109" t="s">
        <v>13</v>
      </c>
      <c r="H109" t="str">
        <f t="shared" si="12"/>
        <v>100</v>
      </c>
      <c r="I109" t="s">
        <v>39</v>
      </c>
      <c r="J109" t="str">
        <f t="shared" si="21"/>
        <v>6</v>
      </c>
      <c r="K109" t="s">
        <v>15</v>
      </c>
      <c r="L109" t="s">
        <v>16</v>
      </c>
      <c r="M109">
        <v>41</v>
      </c>
      <c r="N109" s="7">
        <v>59.99</v>
      </c>
      <c r="O109" s="8"/>
    </row>
    <row r="110" spans="1:15" x14ac:dyDescent="0.25">
      <c r="A110" s="2"/>
      <c r="B110" t="s">
        <v>133</v>
      </c>
      <c r="C110" s="5">
        <v>8720386952787</v>
      </c>
      <c r="D110" s="5" t="s">
        <v>1378</v>
      </c>
      <c r="E110" t="s">
        <v>127</v>
      </c>
      <c r="F110" t="s">
        <v>12</v>
      </c>
      <c r="G110" t="s">
        <v>13</v>
      </c>
      <c r="H110" t="str">
        <f t="shared" si="12"/>
        <v>100</v>
      </c>
      <c r="I110" t="s">
        <v>39</v>
      </c>
      <c r="J110" t="str">
        <f t="shared" si="21"/>
        <v>8</v>
      </c>
      <c r="K110" t="s">
        <v>15</v>
      </c>
      <c r="L110" t="s">
        <v>16</v>
      </c>
      <c r="M110">
        <v>57</v>
      </c>
      <c r="N110" s="7">
        <v>59.99</v>
      </c>
      <c r="O110" s="8"/>
    </row>
    <row r="111" spans="1:15" x14ac:dyDescent="0.25">
      <c r="A111" s="2"/>
      <c r="B111" t="s">
        <v>134</v>
      </c>
      <c r="C111" s="5">
        <v>8720386952787</v>
      </c>
      <c r="D111" s="5" t="s">
        <v>1378</v>
      </c>
      <c r="E111" t="s">
        <v>127</v>
      </c>
      <c r="F111" t="s">
        <v>12</v>
      </c>
      <c r="G111" t="s">
        <v>13</v>
      </c>
      <c r="H111" t="str">
        <f t="shared" ref="H111:H116" si="22">MID(B111,14,4)</f>
        <v>1081</v>
      </c>
      <c r="I111" t="s">
        <v>47</v>
      </c>
      <c r="J111" t="str">
        <f t="shared" si="13"/>
        <v>10</v>
      </c>
      <c r="K111" t="s">
        <v>15</v>
      </c>
      <c r="L111" t="s">
        <v>16</v>
      </c>
      <c r="M111">
        <v>28</v>
      </c>
      <c r="N111" s="7">
        <v>59.99</v>
      </c>
      <c r="O111" s="8"/>
    </row>
    <row r="112" spans="1:15" x14ac:dyDescent="0.25">
      <c r="A112" s="2"/>
      <c r="B112" t="s">
        <v>135</v>
      </c>
      <c r="C112" s="5">
        <v>8720386952787</v>
      </c>
      <c r="D112" s="5" t="s">
        <v>1378</v>
      </c>
      <c r="E112" t="s">
        <v>127</v>
      </c>
      <c r="F112" t="s">
        <v>12</v>
      </c>
      <c r="G112" t="s">
        <v>13</v>
      </c>
      <c r="H112" t="str">
        <f t="shared" si="22"/>
        <v>1081</v>
      </c>
      <c r="I112" t="s">
        <v>47</v>
      </c>
      <c r="J112" t="str">
        <f t="shared" si="13"/>
        <v>12</v>
      </c>
      <c r="K112" t="s">
        <v>15</v>
      </c>
      <c r="L112" t="s">
        <v>16</v>
      </c>
      <c r="M112">
        <v>32</v>
      </c>
      <c r="N112" s="7">
        <v>59.99</v>
      </c>
      <c r="O112" s="8"/>
    </row>
    <row r="113" spans="1:15" x14ac:dyDescent="0.25">
      <c r="A113" s="2"/>
      <c r="B113" t="s">
        <v>136</v>
      </c>
      <c r="C113" s="5">
        <v>8720386952787</v>
      </c>
      <c r="D113" s="5" t="s">
        <v>1378</v>
      </c>
      <c r="E113" t="s">
        <v>127</v>
      </c>
      <c r="F113" t="s">
        <v>12</v>
      </c>
      <c r="G113" t="s">
        <v>13</v>
      </c>
      <c r="H113" t="str">
        <f t="shared" si="22"/>
        <v>1081</v>
      </c>
      <c r="I113" t="s">
        <v>47</v>
      </c>
      <c r="J113" t="str">
        <f t="shared" si="13"/>
        <v>14</v>
      </c>
      <c r="K113" t="s">
        <v>15</v>
      </c>
      <c r="L113" t="s">
        <v>16</v>
      </c>
      <c r="M113">
        <v>20</v>
      </c>
      <c r="N113" s="7">
        <v>59.99</v>
      </c>
      <c r="O113" s="8"/>
    </row>
    <row r="114" spans="1:15" x14ac:dyDescent="0.25">
      <c r="A114" s="2"/>
      <c r="B114" t="s">
        <v>137</v>
      </c>
      <c r="C114" s="5">
        <v>8720386952787</v>
      </c>
      <c r="D114" s="5" t="s">
        <v>1378</v>
      </c>
      <c r="E114" t="s">
        <v>127</v>
      </c>
      <c r="F114" t="s">
        <v>12</v>
      </c>
      <c r="G114" t="s">
        <v>13</v>
      </c>
      <c r="H114" t="str">
        <f t="shared" si="22"/>
        <v>1081</v>
      </c>
      <c r="I114" t="s">
        <v>47</v>
      </c>
      <c r="J114" t="str">
        <f t="shared" ref="J114:J116" si="23">RIGHT(B114,1)</f>
        <v>4</v>
      </c>
      <c r="K114" t="s">
        <v>15</v>
      </c>
      <c r="L114" t="s">
        <v>16</v>
      </c>
      <c r="M114">
        <v>7</v>
      </c>
      <c r="N114" s="7">
        <v>59.99</v>
      </c>
      <c r="O114" s="8"/>
    </row>
    <row r="115" spans="1:15" x14ac:dyDescent="0.25">
      <c r="A115" s="2"/>
      <c r="B115" t="s">
        <v>138</v>
      </c>
      <c r="C115" s="5">
        <v>8720386952787</v>
      </c>
      <c r="D115" s="5" t="s">
        <v>1378</v>
      </c>
      <c r="E115" t="s">
        <v>127</v>
      </c>
      <c r="F115" t="s">
        <v>12</v>
      </c>
      <c r="G115" t="s">
        <v>13</v>
      </c>
      <c r="H115" t="str">
        <f t="shared" si="22"/>
        <v>1081</v>
      </c>
      <c r="I115" t="s">
        <v>47</v>
      </c>
      <c r="J115" t="str">
        <f t="shared" si="23"/>
        <v>6</v>
      </c>
      <c r="K115" t="s">
        <v>15</v>
      </c>
      <c r="L115" t="s">
        <v>16</v>
      </c>
      <c r="M115">
        <v>12</v>
      </c>
      <c r="N115" s="7">
        <v>59.99</v>
      </c>
      <c r="O115" s="8"/>
    </row>
    <row r="116" spans="1:15" x14ac:dyDescent="0.25">
      <c r="A116" s="2"/>
      <c r="B116" t="s">
        <v>139</v>
      </c>
      <c r="C116" s="5">
        <v>8720386952787</v>
      </c>
      <c r="D116" s="5" t="s">
        <v>1378</v>
      </c>
      <c r="E116" t="s">
        <v>127</v>
      </c>
      <c r="F116" t="s">
        <v>12</v>
      </c>
      <c r="G116" t="s">
        <v>13</v>
      </c>
      <c r="H116" t="str">
        <f t="shared" si="22"/>
        <v>1081</v>
      </c>
      <c r="I116" t="s">
        <v>47</v>
      </c>
      <c r="J116" t="str">
        <f t="shared" si="23"/>
        <v>8</v>
      </c>
      <c r="K116" t="s">
        <v>15</v>
      </c>
      <c r="L116" t="s">
        <v>16</v>
      </c>
      <c r="M116">
        <v>18</v>
      </c>
      <c r="N116" s="7">
        <v>59.99</v>
      </c>
      <c r="O116" s="8"/>
    </row>
    <row r="117" spans="1:15" x14ac:dyDescent="0.25">
      <c r="A117" s="2"/>
      <c r="B117" t="s">
        <v>140</v>
      </c>
      <c r="C117" s="5">
        <v>8720386952787</v>
      </c>
      <c r="D117" s="5" t="s">
        <v>1379</v>
      </c>
      <c r="E117" t="s">
        <v>141</v>
      </c>
      <c r="F117" t="s">
        <v>12</v>
      </c>
      <c r="G117" t="s">
        <v>13</v>
      </c>
      <c r="H117" t="str">
        <f t="shared" si="12"/>
        <v>100</v>
      </c>
      <c r="I117" t="s">
        <v>39</v>
      </c>
      <c r="J117" t="str">
        <f t="shared" si="13"/>
        <v>10</v>
      </c>
      <c r="K117" t="s">
        <v>15</v>
      </c>
      <c r="L117" t="s">
        <v>16</v>
      </c>
      <c r="M117">
        <v>487</v>
      </c>
      <c r="N117" s="7">
        <v>44.99</v>
      </c>
      <c r="O117" s="8"/>
    </row>
    <row r="118" spans="1:15" x14ac:dyDescent="0.25">
      <c r="A118" s="2"/>
      <c r="B118" t="s">
        <v>142</v>
      </c>
      <c r="C118" s="5">
        <v>8720386952787</v>
      </c>
      <c r="D118" s="5" t="s">
        <v>1379</v>
      </c>
      <c r="E118" t="s">
        <v>141</v>
      </c>
      <c r="F118" t="s">
        <v>12</v>
      </c>
      <c r="G118" t="s">
        <v>13</v>
      </c>
      <c r="H118" t="str">
        <f t="shared" si="12"/>
        <v>100</v>
      </c>
      <c r="I118" t="s">
        <v>39</v>
      </c>
      <c r="J118" t="str">
        <f t="shared" si="13"/>
        <v>12</v>
      </c>
      <c r="K118" t="s">
        <v>15</v>
      </c>
      <c r="L118" t="s">
        <v>16</v>
      </c>
      <c r="M118">
        <v>485</v>
      </c>
      <c r="N118" s="7">
        <v>44.99</v>
      </c>
      <c r="O118" s="8"/>
    </row>
    <row r="119" spans="1:15" x14ac:dyDescent="0.25">
      <c r="A119" s="2"/>
      <c r="B119" t="s">
        <v>143</v>
      </c>
      <c r="C119" s="5">
        <v>8720386952787</v>
      </c>
      <c r="D119" s="5" t="s">
        <v>1379</v>
      </c>
      <c r="E119" t="s">
        <v>141</v>
      </c>
      <c r="F119" t="s">
        <v>12</v>
      </c>
      <c r="G119" t="s">
        <v>13</v>
      </c>
      <c r="H119" t="str">
        <f t="shared" si="12"/>
        <v>100</v>
      </c>
      <c r="I119" t="s">
        <v>39</v>
      </c>
      <c r="J119" t="str">
        <f t="shared" si="13"/>
        <v>14</v>
      </c>
      <c r="K119" t="s">
        <v>15</v>
      </c>
      <c r="L119" t="s">
        <v>16</v>
      </c>
      <c r="M119">
        <v>460</v>
      </c>
      <c r="N119" s="7">
        <v>44.99</v>
      </c>
      <c r="O119" s="8"/>
    </row>
    <row r="120" spans="1:15" x14ac:dyDescent="0.25">
      <c r="A120" s="2"/>
      <c r="B120" t="s">
        <v>144</v>
      </c>
      <c r="C120" s="5">
        <v>8720386952787</v>
      </c>
      <c r="D120" s="5" t="s">
        <v>1379</v>
      </c>
      <c r="E120" t="s">
        <v>141</v>
      </c>
      <c r="F120" t="s">
        <v>12</v>
      </c>
      <c r="G120" t="s">
        <v>13</v>
      </c>
      <c r="H120" t="str">
        <f t="shared" si="12"/>
        <v>100</v>
      </c>
      <c r="I120" t="s">
        <v>39</v>
      </c>
      <c r="J120" t="str">
        <f t="shared" si="13"/>
        <v>16</v>
      </c>
      <c r="K120" t="s">
        <v>15</v>
      </c>
      <c r="L120" t="s">
        <v>16</v>
      </c>
      <c r="M120">
        <v>9</v>
      </c>
      <c r="N120" s="7">
        <v>44.99</v>
      </c>
      <c r="O120" s="8"/>
    </row>
    <row r="121" spans="1:15" x14ac:dyDescent="0.25">
      <c r="A121" s="2"/>
      <c r="B121" t="s">
        <v>145</v>
      </c>
      <c r="C121" s="5">
        <v>8720386952787</v>
      </c>
      <c r="D121" s="5" t="s">
        <v>1379</v>
      </c>
      <c r="E121" t="s">
        <v>141</v>
      </c>
      <c r="F121" t="s">
        <v>12</v>
      </c>
      <c r="G121" t="s">
        <v>13</v>
      </c>
      <c r="H121" t="str">
        <f t="shared" si="12"/>
        <v>100</v>
      </c>
      <c r="I121" t="s">
        <v>39</v>
      </c>
      <c r="J121" t="str">
        <f t="shared" ref="J121:J123" si="24">RIGHT(B121,1)</f>
        <v>4</v>
      </c>
      <c r="K121" t="s">
        <v>15</v>
      </c>
      <c r="L121" t="s">
        <v>16</v>
      </c>
      <c r="M121">
        <v>90</v>
      </c>
      <c r="N121" s="7">
        <v>44.99</v>
      </c>
      <c r="O121" s="8"/>
    </row>
    <row r="122" spans="1:15" x14ac:dyDescent="0.25">
      <c r="A122" s="2"/>
      <c r="B122" t="s">
        <v>146</v>
      </c>
      <c r="C122" s="5">
        <v>8720386952787</v>
      </c>
      <c r="D122" s="5" t="s">
        <v>1379</v>
      </c>
      <c r="E122" t="s">
        <v>141</v>
      </c>
      <c r="F122" t="s">
        <v>12</v>
      </c>
      <c r="G122" t="s">
        <v>13</v>
      </c>
      <c r="H122" t="str">
        <f t="shared" si="12"/>
        <v>100</v>
      </c>
      <c r="I122" t="s">
        <v>39</v>
      </c>
      <c r="J122" t="str">
        <f t="shared" si="24"/>
        <v>6</v>
      </c>
      <c r="K122" t="s">
        <v>15</v>
      </c>
      <c r="L122" t="s">
        <v>16</v>
      </c>
      <c r="M122">
        <v>227</v>
      </c>
      <c r="N122" s="7">
        <v>44.99</v>
      </c>
      <c r="O122" s="8"/>
    </row>
    <row r="123" spans="1:15" x14ac:dyDescent="0.25">
      <c r="A123" s="2"/>
      <c r="B123" t="s">
        <v>147</v>
      </c>
      <c r="C123" s="5">
        <v>8720386952787</v>
      </c>
      <c r="D123" s="5" t="s">
        <v>1379</v>
      </c>
      <c r="E123" t="s">
        <v>141</v>
      </c>
      <c r="F123" t="s">
        <v>12</v>
      </c>
      <c r="G123" t="s">
        <v>13</v>
      </c>
      <c r="H123" t="str">
        <f t="shared" si="12"/>
        <v>100</v>
      </c>
      <c r="I123" t="s">
        <v>39</v>
      </c>
      <c r="J123" t="str">
        <f t="shared" si="24"/>
        <v>8</v>
      </c>
      <c r="K123" t="s">
        <v>15</v>
      </c>
      <c r="L123" t="s">
        <v>16</v>
      </c>
      <c r="M123">
        <v>342</v>
      </c>
      <c r="N123" s="7">
        <v>44.99</v>
      </c>
      <c r="O123" s="8"/>
    </row>
    <row r="124" spans="1:15" x14ac:dyDescent="0.25">
      <c r="A124" s="2"/>
      <c r="B124" t="s">
        <v>148</v>
      </c>
      <c r="C124" s="5">
        <v>8720386952787</v>
      </c>
      <c r="D124" s="5" t="s">
        <v>1379</v>
      </c>
      <c r="E124" t="s">
        <v>141</v>
      </c>
      <c r="F124" t="s">
        <v>12</v>
      </c>
      <c r="G124" t="s">
        <v>13</v>
      </c>
      <c r="H124" t="str">
        <f t="shared" si="12"/>
        <v>944</v>
      </c>
      <c r="I124" t="s">
        <v>149</v>
      </c>
      <c r="J124" t="str">
        <f t="shared" si="13"/>
        <v>10</v>
      </c>
      <c r="K124" t="s">
        <v>15</v>
      </c>
      <c r="L124" t="s">
        <v>16</v>
      </c>
      <c r="M124">
        <v>450</v>
      </c>
      <c r="N124" s="7">
        <v>44.99</v>
      </c>
      <c r="O124" s="8"/>
    </row>
    <row r="125" spans="1:15" x14ac:dyDescent="0.25">
      <c r="A125" s="2"/>
      <c r="B125" t="s">
        <v>150</v>
      </c>
      <c r="C125" s="5">
        <v>8720386952787</v>
      </c>
      <c r="D125" s="5" t="s">
        <v>1379</v>
      </c>
      <c r="E125" t="s">
        <v>141</v>
      </c>
      <c r="F125" t="s">
        <v>12</v>
      </c>
      <c r="G125" t="s">
        <v>13</v>
      </c>
      <c r="H125" t="str">
        <f t="shared" si="12"/>
        <v>944</v>
      </c>
      <c r="I125" t="s">
        <v>149</v>
      </c>
      <c r="J125" t="str">
        <f t="shared" si="13"/>
        <v>12</v>
      </c>
      <c r="K125" t="s">
        <v>15</v>
      </c>
      <c r="L125" t="s">
        <v>16</v>
      </c>
      <c r="M125">
        <v>444</v>
      </c>
      <c r="N125" s="7">
        <v>44.99</v>
      </c>
      <c r="O125" s="8"/>
    </row>
    <row r="126" spans="1:15" x14ac:dyDescent="0.25">
      <c r="A126" s="2"/>
      <c r="B126" t="s">
        <v>151</v>
      </c>
      <c r="C126" s="5">
        <v>8720386952787</v>
      </c>
      <c r="D126" s="5" t="s">
        <v>1379</v>
      </c>
      <c r="E126" t="s">
        <v>141</v>
      </c>
      <c r="F126" t="s">
        <v>12</v>
      </c>
      <c r="G126" t="s">
        <v>13</v>
      </c>
      <c r="H126" t="str">
        <f t="shared" si="12"/>
        <v>944</v>
      </c>
      <c r="I126" t="s">
        <v>149</v>
      </c>
      <c r="J126" t="str">
        <f t="shared" si="13"/>
        <v>14</v>
      </c>
      <c r="K126" t="s">
        <v>15</v>
      </c>
      <c r="L126" t="s">
        <v>16</v>
      </c>
      <c r="M126">
        <v>401</v>
      </c>
      <c r="N126" s="7">
        <v>44.99</v>
      </c>
      <c r="O126" s="8"/>
    </row>
    <row r="127" spans="1:15" x14ac:dyDescent="0.25">
      <c r="A127" s="2"/>
      <c r="B127" t="s">
        <v>152</v>
      </c>
      <c r="C127" s="5">
        <v>8720386952787</v>
      </c>
      <c r="D127" s="5" t="s">
        <v>1379</v>
      </c>
      <c r="E127" t="s">
        <v>141</v>
      </c>
      <c r="F127" t="s">
        <v>12</v>
      </c>
      <c r="G127" t="s">
        <v>13</v>
      </c>
      <c r="H127" t="str">
        <f t="shared" si="12"/>
        <v>944</v>
      </c>
      <c r="I127" t="s">
        <v>149</v>
      </c>
      <c r="J127" t="str">
        <f t="shared" ref="J127:J132" si="25">RIGHT(B127,1)</f>
        <v>4</v>
      </c>
      <c r="K127" t="s">
        <v>15</v>
      </c>
      <c r="L127" t="s">
        <v>16</v>
      </c>
      <c r="M127">
        <v>90</v>
      </c>
      <c r="N127" s="7">
        <v>44.99</v>
      </c>
      <c r="O127" s="8"/>
    </row>
    <row r="128" spans="1:15" x14ac:dyDescent="0.25">
      <c r="A128" s="2"/>
      <c r="B128" t="s">
        <v>153</v>
      </c>
      <c r="C128" s="5">
        <v>8720386952787</v>
      </c>
      <c r="D128" s="5" t="s">
        <v>1379</v>
      </c>
      <c r="E128" t="s">
        <v>141</v>
      </c>
      <c r="F128" t="s">
        <v>12</v>
      </c>
      <c r="G128" t="s">
        <v>13</v>
      </c>
      <c r="H128" t="str">
        <f t="shared" si="12"/>
        <v>944</v>
      </c>
      <c r="I128" t="s">
        <v>149</v>
      </c>
      <c r="J128" t="str">
        <f t="shared" si="25"/>
        <v>6</v>
      </c>
      <c r="K128" t="s">
        <v>15</v>
      </c>
      <c r="L128" t="s">
        <v>16</v>
      </c>
      <c r="M128">
        <v>319</v>
      </c>
      <c r="N128" s="7">
        <v>44.99</v>
      </c>
      <c r="O128" s="8"/>
    </row>
    <row r="129" spans="1:15" x14ac:dyDescent="0.25">
      <c r="A129" s="2"/>
      <c r="B129" t="s">
        <v>154</v>
      </c>
      <c r="C129" s="5">
        <v>8720386952787</v>
      </c>
      <c r="D129" s="5" t="s">
        <v>1379</v>
      </c>
      <c r="E129" t="s">
        <v>141</v>
      </c>
      <c r="F129" t="s">
        <v>12</v>
      </c>
      <c r="G129" t="s">
        <v>13</v>
      </c>
      <c r="H129" t="str">
        <f t="shared" si="12"/>
        <v>944</v>
      </c>
      <c r="I129" t="s">
        <v>149</v>
      </c>
      <c r="J129" t="str">
        <f t="shared" si="25"/>
        <v>8</v>
      </c>
      <c r="K129" t="s">
        <v>15</v>
      </c>
      <c r="L129" t="s">
        <v>16</v>
      </c>
      <c r="M129">
        <v>334</v>
      </c>
      <c r="N129" s="7">
        <v>44.99</v>
      </c>
      <c r="O129" s="8"/>
    </row>
    <row r="130" spans="1:15" x14ac:dyDescent="0.25">
      <c r="A130" s="2"/>
      <c r="B130" t="s">
        <v>155</v>
      </c>
      <c r="C130" s="5">
        <v>8720386952787</v>
      </c>
      <c r="D130" s="5" t="s">
        <v>1380</v>
      </c>
      <c r="E130" t="s">
        <v>156</v>
      </c>
      <c r="F130" t="s">
        <v>12</v>
      </c>
      <c r="G130" t="s">
        <v>13</v>
      </c>
      <c r="H130" t="str">
        <f t="shared" ref="H130:H136" si="26">MID(B130,14,4)</f>
        <v>1087</v>
      </c>
      <c r="I130" t="s">
        <v>99</v>
      </c>
      <c r="J130" t="str">
        <f t="shared" si="25"/>
        <v>L</v>
      </c>
      <c r="K130" t="s">
        <v>15</v>
      </c>
      <c r="L130" t="s">
        <v>16</v>
      </c>
      <c r="M130">
        <v>71</v>
      </c>
      <c r="N130" s="7">
        <v>39.99</v>
      </c>
      <c r="O130" s="8"/>
    </row>
    <row r="131" spans="1:15" x14ac:dyDescent="0.25">
      <c r="A131" s="2"/>
      <c r="B131" t="s">
        <v>157</v>
      </c>
      <c r="C131" s="5">
        <v>8720386952787</v>
      </c>
      <c r="D131" s="5" t="s">
        <v>1380</v>
      </c>
      <c r="E131" t="s">
        <v>156</v>
      </c>
      <c r="F131" t="s">
        <v>12</v>
      </c>
      <c r="G131" t="s">
        <v>13</v>
      </c>
      <c r="H131" t="str">
        <f t="shared" si="26"/>
        <v>1087</v>
      </c>
      <c r="I131" t="s">
        <v>99</v>
      </c>
      <c r="J131" t="str">
        <f t="shared" si="25"/>
        <v>M</v>
      </c>
      <c r="K131" t="s">
        <v>15</v>
      </c>
      <c r="L131" t="s">
        <v>16</v>
      </c>
      <c r="M131">
        <v>56</v>
      </c>
      <c r="N131" s="7">
        <v>39.99</v>
      </c>
      <c r="O131" s="8"/>
    </row>
    <row r="132" spans="1:15" x14ac:dyDescent="0.25">
      <c r="A132" s="2"/>
      <c r="B132" t="s">
        <v>158</v>
      </c>
      <c r="C132" s="5">
        <v>8720386952787</v>
      </c>
      <c r="D132" s="5" t="s">
        <v>1380</v>
      </c>
      <c r="E132" t="s">
        <v>156</v>
      </c>
      <c r="F132" t="s">
        <v>12</v>
      </c>
      <c r="G132" t="s">
        <v>13</v>
      </c>
      <c r="H132" t="str">
        <f t="shared" si="26"/>
        <v>1087</v>
      </c>
      <c r="I132" t="s">
        <v>99</v>
      </c>
      <c r="J132" t="str">
        <f t="shared" si="25"/>
        <v>S</v>
      </c>
      <c r="K132" t="s">
        <v>15</v>
      </c>
      <c r="L132" t="s">
        <v>16</v>
      </c>
      <c r="M132">
        <v>44</v>
      </c>
      <c r="N132" s="7">
        <v>39.99</v>
      </c>
      <c r="O132" s="8"/>
    </row>
    <row r="133" spans="1:15" x14ac:dyDescent="0.25">
      <c r="A133" s="2"/>
      <c r="B133" t="s">
        <v>159</v>
      </c>
      <c r="C133" s="5">
        <v>8720386952787</v>
      </c>
      <c r="D133" s="5" t="s">
        <v>1380</v>
      </c>
      <c r="E133" t="s">
        <v>156</v>
      </c>
      <c r="F133" t="s">
        <v>12</v>
      </c>
      <c r="G133" t="s">
        <v>13</v>
      </c>
      <c r="H133" t="str">
        <f t="shared" si="26"/>
        <v>1087</v>
      </c>
      <c r="I133" t="s">
        <v>99</v>
      </c>
      <c r="J133" t="str">
        <f t="shared" ref="J133:J194" si="27">RIGHT(B133,2)</f>
        <v>XL</v>
      </c>
      <c r="K133" t="s">
        <v>15</v>
      </c>
      <c r="L133" t="s">
        <v>16</v>
      </c>
      <c r="M133">
        <v>73</v>
      </c>
      <c r="N133" s="7">
        <v>39.99</v>
      </c>
      <c r="O133" s="8"/>
    </row>
    <row r="134" spans="1:15" x14ac:dyDescent="0.25">
      <c r="A134" s="2"/>
      <c r="B134" t="s">
        <v>160</v>
      </c>
      <c r="C134" s="5">
        <v>8720386952787</v>
      </c>
      <c r="D134" s="5" t="s">
        <v>1380</v>
      </c>
      <c r="E134" t="s">
        <v>156</v>
      </c>
      <c r="F134" t="s">
        <v>12</v>
      </c>
      <c r="G134" t="s">
        <v>13</v>
      </c>
      <c r="H134" t="str">
        <f t="shared" si="26"/>
        <v>1087</v>
      </c>
      <c r="I134" t="s">
        <v>99</v>
      </c>
      <c r="J134" t="str">
        <f t="shared" si="27"/>
        <v>XS</v>
      </c>
      <c r="K134" t="s">
        <v>15</v>
      </c>
      <c r="L134" t="s">
        <v>16</v>
      </c>
      <c r="M134">
        <v>40</v>
      </c>
      <c r="N134" s="7">
        <v>39.99</v>
      </c>
      <c r="O134" s="8"/>
    </row>
    <row r="135" spans="1:15" x14ac:dyDescent="0.25">
      <c r="A135" s="2"/>
      <c r="B135" t="s">
        <v>161</v>
      </c>
      <c r="C135" s="5">
        <v>8720386952787</v>
      </c>
      <c r="D135" s="5" t="s">
        <v>1380</v>
      </c>
      <c r="E135" t="s">
        <v>156</v>
      </c>
      <c r="F135" t="s">
        <v>12</v>
      </c>
      <c r="G135" t="s">
        <v>13</v>
      </c>
      <c r="H135" t="str">
        <f t="shared" si="26"/>
        <v>1087</v>
      </c>
      <c r="I135" t="s">
        <v>99</v>
      </c>
      <c r="J135" t="str">
        <f t="shared" si="27"/>
        <v>XL</v>
      </c>
      <c r="K135" t="s">
        <v>15</v>
      </c>
      <c r="L135" t="s">
        <v>16</v>
      </c>
      <c r="M135">
        <v>65</v>
      </c>
      <c r="N135" s="7">
        <v>39.99</v>
      </c>
      <c r="O135" s="8"/>
    </row>
    <row r="136" spans="1:15" x14ac:dyDescent="0.25">
      <c r="A136" s="2"/>
      <c r="B136" t="s">
        <v>162</v>
      </c>
      <c r="C136" s="5">
        <v>8720386952787</v>
      </c>
      <c r="D136" s="5" t="s">
        <v>1380</v>
      </c>
      <c r="E136" t="s">
        <v>156</v>
      </c>
      <c r="F136" t="s">
        <v>12</v>
      </c>
      <c r="G136" t="s">
        <v>13</v>
      </c>
      <c r="H136" t="str">
        <f t="shared" si="26"/>
        <v>1087</v>
      </c>
      <c r="I136" t="s">
        <v>99</v>
      </c>
      <c r="J136" t="str">
        <f t="shared" si="27"/>
        <v>XS</v>
      </c>
      <c r="K136" t="s">
        <v>15</v>
      </c>
      <c r="L136" t="s">
        <v>16</v>
      </c>
      <c r="M136">
        <v>25</v>
      </c>
      <c r="N136" s="7">
        <v>39.99</v>
      </c>
      <c r="O136" s="8"/>
    </row>
    <row r="137" spans="1:15" x14ac:dyDescent="0.25">
      <c r="A137" s="2"/>
      <c r="B137" t="s">
        <v>163</v>
      </c>
      <c r="C137" s="5">
        <v>8720386952787</v>
      </c>
      <c r="D137" s="5" t="s">
        <v>1381</v>
      </c>
      <c r="E137" t="s">
        <v>164</v>
      </c>
      <c r="F137" t="s">
        <v>12</v>
      </c>
      <c r="G137" t="s">
        <v>13</v>
      </c>
      <c r="H137" t="str">
        <f t="shared" ref="H137:H194" si="28">MID(B137,14,3)</f>
        <v>100</v>
      </c>
      <c r="I137" t="s">
        <v>39</v>
      </c>
      <c r="J137" t="str">
        <f t="shared" ref="J137:J139" si="29">RIGHT(B137,1)</f>
        <v>L</v>
      </c>
      <c r="K137" t="s">
        <v>15</v>
      </c>
      <c r="L137" t="s">
        <v>16</v>
      </c>
      <c r="M137">
        <v>33</v>
      </c>
      <c r="N137" s="7">
        <v>39.99</v>
      </c>
      <c r="O137" s="8"/>
    </row>
    <row r="138" spans="1:15" x14ac:dyDescent="0.25">
      <c r="A138" s="2"/>
      <c r="B138" t="s">
        <v>165</v>
      </c>
      <c r="C138" s="5">
        <v>8720386952787</v>
      </c>
      <c r="D138" s="5" t="s">
        <v>1381</v>
      </c>
      <c r="E138" t="s">
        <v>164</v>
      </c>
      <c r="F138" t="s">
        <v>12</v>
      </c>
      <c r="G138" t="s">
        <v>13</v>
      </c>
      <c r="H138" t="str">
        <f t="shared" si="28"/>
        <v>100</v>
      </c>
      <c r="I138" t="s">
        <v>39</v>
      </c>
      <c r="J138" t="str">
        <f t="shared" si="29"/>
        <v>M</v>
      </c>
      <c r="K138" t="s">
        <v>15</v>
      </c>
      <c r="L138" t="s">
        <v>16</v>
      </c>
      <c r="M138">
        <v>23</v>
      </c>
      <c r="N138" s="7">
        <v>39.99</v>
      </c>
      <c r="O138" s="8"/>
    </row>
    <row r="139" spans="1:15" x14ac:dyDescent="0.25">
      <c r="A139" s="2"/>
      <c r="B139" t="s">
        <v>166</v>
      </c>
      <c r="C139" s="5">
        <v>8720386952787</v>
      </c>
      <c r="D139" s="5" t="s">
        <v>1381</v>
      </c>
      <c r="E139" t="s">
        <v>164</v>
      </c>
      <c r="F139" t="s">
        <v>12</v>
      </c>
      <c r="G139" t="s">
        <v>13</v>
      </c>
      <c r="H139" t="str">
        <f t="shared" si="28"/>
        <v>100</v>
      </c>
      <c r="I139" t="s">
        <v>39</v>
      </c>
      <c r="J139" t="str">
        <f t="shared" si="29"/>
        <v>S</v>
      </c>
      <c r="K139" t="s">
        <v>15</v>
      </c>
      <c r="L139" t="s">
        <v>16</v>
      </c>
      <c r="M139">
        <v>7</v>
      </c>
      <c r="N139" s="7">
        <v>39.99</v>
      </c>
      <c r="O139" s="8"/>
    </row>
    <row r="140" spans="1:15" x14ac:dyDescent="0.25">
      <c r="A140" s="2"/>
      <c r="B140" t="s">
        <v>167</v>
      </c>
      <c r="C140" s="5">
        <v>8720386952787</v>
      </c>
      <c r="D140" s="5" t="s">
        <v>1381</v>
      </c>
      <c r="E140" t="s">
        <v>164</v>
      </c>
      <c r="F140" t="s">
        <v>12</v>
      </c>
      <c r="G140" t="s">
        <v>13</v>
      </c>
      <c r="H140" t="str">
        <f t="shared" si="28"/>
        <v>100</v>
      </c>
      <c r="I140" t="s">
        <v>39</v>
      </c>
      <c r="J140" t="str">
        <f t="shared" si="27"/>
        <v>XL</v>
      </c>
      <c r="K140" t="s">
        <v>15</v>
      </c>
      <c r="L140" t="s">
        <v>16</v>
      </c>
      <c r="M140">
        <v>40</v>
      </c>
      <c r="N140" s="7">
        <v>39.99</v>
      </c>
      <c r="O140" s="8"/>
    </row>
    <row r="141" spans="1:15" x14ac:dyDescent="0.25">
      <c r="A141" s="2"/>
      <c r="B141" t="s">
        <v>168</v>
      </c>
      <c r="C141" s="5">
        <v>8720386952787</v>
      </c>
      <c r="D141" s="5" t="s">
        <v>1381</v>
      </c>
      <c r="E141" t="s">
        <v>164</v>
      </c>
      <c r="F141" t="s">
        <v>12</v>
      </c>
      <c r="G141" t="s">
        <v>13</v>
      </c>
      <c r="H141" t="str">
        <f t="shared" si="28"/>
        <v>100</v>
      </c>
      <c r="I141" t="s">
        <v>39</v>
      </c>
      <c r="J141" t="str">
        <f t="shared" si="27"/>
        <v>XS</v>
      </c>
      <c r="K141" t="s">
        <v>15</v>
      </c>
      <c r="L141" t="s">
        <v>16</v>
      </c>
      <c r="M141">
        <v>21</v>
      </c>
      <c r="N141" s="7">
        <v>39.99</v>
      </c>
      <c r="O141" s="8"/>
    </row>
    <row r="142" spans="1:15" x14ac:dyDescent="0.25">
      <c r="A142" s="2"/>
      <c r="B142" t="s">
        <v>169</v>
      </c>
      <c r="C142" s="5">
        <v>8720386952787</v>
      </c>
      <c r="D142" s="5" t="s">
        <v>1381</v>
      </c>
      <c r="E142" t="s">
        <v>164</v>
      </c>
      <c r="F142" t="s">
        <v>12</v>
      </c>
      <c r="G142" t="s">
        <v>13</v>
      </c>
      <c r="H142" t="str">
        <f t="shared" si="28"/>
        <v>100</v>
      </c>
      <c r="I142" t="s">
        <v>39</v>
      </c>
      <c r="J142" t="str">
        <f t="shared" si="27"/>
        <v>XL</v>
      </c>
      <c r="K142" t="s">
        <v>15</v>
      </c>
      <c r="L142" t="s">
        <v>16</v>
      </c>
      <c r="M142">
        <v>57</v>
      </c>
      <c r="N142" s="7">
        <v>39.99</v>
      </c>
      <c r="O142" s="8"/>
    </row>
    <row r="143" spans="1:15" x14ac:dyDescent="0.25">
      <c r="A143" s="2"/>
      <c r="B143" t="s">
        <v>170</v>
      </c>
      <c r="C143" s="5">
        <v>8720386952787</v>
      </c>
      <c r="D143" s="5" t="s">
        <v>1381</v>
      </c>
      <c r="E143" t="s">
        <v>164</v>
      </c>
      <c r="F143" t="s">
        <v>12</v>
      </c>
      <c r="G143" t="s">
        <v>13</v>
      </c>
      <c r="H143" t="str">
        <f t="shared" si="28"/>
        <v>100</v>
      </c>
      <c r="I143" t="s">
        <v>39</v>
      </c>
      <c r="J143" t="str">
        <f t="shared" si="27"/>
        <v>XS</v>
      </c>
      <c r="K143" t="s">
        <v>15</v>
      </c>
      <c r="L143" t="s">
        <v>16</v>
      </c>
      <c r="M143">
        <v>19</v>
      </c>
      <c r="N143" s="7">
        <v>39.99</v>
      </c>
      <c r="O143" s="8"/>
    </row>
    <row r="144" spans="1:15" x14ac:dyDescent="0.25">
      <c r="A144" s="2"/>
      <c r="B144" t="s">
        <v>171</v>
      </c>
      <c r="C144" s="5">
        <v>8720386952787</v>
      </c>
      <c r="D144" s="5" t="s">
        <v>1382</v>
      </c>
      <c r="E144" t="s">
        <v>172</v>
      </c>
      <c r="F144" t="s">
        <v>12</v>
      </c>
      <c r="G144" t="s">
        <v>13</v>
      </c>
      <c r="H144" t="str">
        <f t="shared" ref="H144:H149" si="30">MID(B144,14,4)</f>
        <v>1081</v>
      </c>
      <c r="I144" t="s">
        <v>47</v>
      </c>
      <c r="J144" t="str">
        <f t="shared" ref="J144:J146" si="31">RIGHT(B144,1)</f>
        <v>L</v>
      </c>
      <c r="K144" t="s">
        <v>15</v>
      </c>
      <c r="L144" t="s">
        <v>16</v>
      </c>
      <c r="M144">
        <v>250</v>
      </c>
      <c r="N144" s="7">
        <v>39.99</v>
      </c>
      <c r="O144" s="8"/>
    </row>
    <row r="145" spans="1:15" x14ac:dyDescent="0.25">
      <c r="A145" s="2"/>
      <c r="B145" t="s">
        <v>173</v>
      </c>
      <c r="C145" s="5">
        <v>8720386952787</v>
      </c>
      <c r="D145" s="5" t="s">
        <v>1382</v>
      </c>
      <c r="E145" t="s">
        <v>172</v>
      </c>
      <c r="F145" t="s">
        <v>12</v>
      </c>
      <c r="G145" t="s">
        <v>13</v>
      </c>
      <c r="H145" t="str">
        <f t="shared" si="30"/>
        <v>1081</v>
      </c>
      <c r="I145" t="s">
        <v>47</v>
      </c>
      <c r="J145" t="str">
        <f t="shared" si="31"/>
        <v>M</v>
      </c>
      <c r="K145" t="s">
        <v>15</v>
      </c>
      <c r="L145" t="s">
        <v>16</v>
      </c>
      <c r="M145">
        <v>240</v>
      </c>
      <c r="N145" s="7">
        <v>39.99</v>
      </c>
      <c r="O145" s="8"/>
    </row>
    <row r="146" spans="1:15" x14ac:dyDescent="0.25">
      <c r="A146" s="2"/>
      <c r="B146" t="s">
        <v>174</v>
      </c>
      <c r="C146" s="5">
        <v>8720386952787</v>
      </c>
      <c r="D146" s="5" t="s">
        <v>1382</v>
      </c>
      <c r="E146" t="s">
        <v>172</v>
      </c>
      <c r="F146" t="s">
        <v>12</v>
      </c>
      <c r="G146" t="s">
        <v>13</v>
      </c>
      <c r="H146" t="str">
        <f t="shared" si="30"/>
        <v>1081</v>
      </c>
      <c r="I146" t="s">
        <v>47</v>
      </c>
      <c r="J146" t="str">
        <f t="shared" si="31"/>
        <v>S</v>
      </c>
      <c r="K146" t="s">
        <v>15</v>
      </c>
      <c r="L146" t="s">
        <v>16</v>
      </c>
      <c r="M146">
        <v>27</v>
      </c>
      <c r="N146" s="7">
        <v>39.99</v>
      </c>
      <c r="O146" s="8"/>
    </row>
    <row r="147" spans="1:15" x14ac:dyDescent="0.25">
      <c r="A147" s="2"/>
      <c r="B147" t="s">
        <v>175</v>
      </c>
      <c r="C147" s="5">
        <v>8720386952787</v>
      </c>
      <c r="D147" s="5" t="s">
        <v>1382</v>
      </c>
      <c r="E147" t="s">
        <v>172</v>
      </c>
      <c r="F147" t="s">
        <v>12</v>
      </c>
      <c r="G147" t="s">
        <v>13</v>
      </c>
      <c r="H147" t="str">
        <f t="shared" si="30"/>
        <v>1081</v>
      </c>
      <c r="I147" t="s">
        <v>47</v>
      </c>
      <c r="J147" t="str">
        <f t="shared" si="27"/>
        <v>XL</v>
      </c>
      <c r="K147" t="s">
        <v>15</v>
      </c>
      <c r="L147" t="s">
        <v>16</v>
      </c>
      <c r="M147">
        <v>287</v>
      </c>
      <c r="N147" s="7">
        <v>39.99</v>
      </c>
      <c r="O147" s="8"/>
    </row>
    <row r="148" spans="1:15" x14ac:dyDescent="0.25">
      <c r="A148" s="2"/>
      <c r="B148" t="s">
        <v>176</v>
      </c>
      <c r="C148" s="5">
        <v>8720386952787</v>
      </c>
      <c r="D148" s="5" t="s">
        <v>1382</v>
      </c>
      <c r="E148" t="s">
        <v>172</v>
      </c>
      <c r="F148" t="s">
        <v>12</v>
      </c>
      <c r="G148" t="s">
        <v>13</v>
      </c>
      <c r="H148" t="str">
        <f t="shared" si="30"/>
        <v>1081</v>
      </c>
      <c r="I148" t="s">
        <v>47</v>
      </c>
      <c r="J148" t="str">
        <f t="shared" si="27"/>
        <v>XL</v>
      </c>
      <c r="K148" t="s">
        <v>15</v>
      </c>
      <c r="L148" t="s">
        <v>16</v>
      </c>
      <c r="M148">
        <v>339</v>
      </c>
      <c r="N148" s="7">
        <v>39.99</v>
      </c>
      <c r="O148" s="8"/>
    </row>
    <row r="149" spans="1:15" x14ac:dyDescent="0.25">
      <c r="A149" s="2"/>
      <c r="B149" t="s">
        <v>177</v>
      </c>
      <c r="C149" s="5">
        <v>8720386952787</v>
      </c>
      <c r="D149" s="5" t="s">
        <v>1382</v>
      </c>
      <c r="E149" t="s">
        <v>172</v>
      </c>
      <c r="F149" t="s">
        <v>12</v>
      </c>
      <c r="G149" t="s">
        <v>13</v>
      </c>
      <c r="H149" t="str">
        <f t="shared" si="30"/>
        <v>1081</v>
      </c>
      <c r="I149" t="s">
        <v>47</v>
      </c>
      <c r="J149" t="str">
        <f t="shared" si="27"/>
        <v>XS</v>
      </c>
      <c r="K149" t="s">
        <v>15</v>
      </c>
      <c r="L149" t="s">
        <v>16</v>
      </c>
      <c r="M149">
        <v>43</v>
      </c>
      <c r="N149" s="7">
        <v>39.99</v>
      </c>
      <c r="O149" s="8"/>
    </row>
    <row r="150" spans="1:15" x14ac:dyDescent="0.25">
      <c r="A150" s="2"/>
      <c r="B150" t="s">
        <v>178</v>
      </c>
      <c r="C150" s="5">
        <v>8720386952787</v>
      </c>
      <c r="D150" s="5" t="s">
        <v>1383</v>
      </c>
      <c r="E150" t="s">
        <v>179</v>
      </c>
      <c r="F150" t="s">
        <v>12</v>
      </c>
      <c r="G150" t="s">
        <v>13</v>
      </c>
      <c r="H150" t="str">
        <f t="shared" si="28"/>
        <v>100</v>
      </c>
      <c r="I150" t="s">
        <v>39</v>
      </c>
      <c r="J150" t="str">
        <f t="shared" si="27"/>
        <v>XL</v>
      </c>
      <c r="K150" t="s">
        <v>15</v>
      </c>
      <c r="L150" t="s">
        <v>16</v>
      </c>
      <c r="M150">
        <v>3</v>
      </c>
      <c r="N150" s="7">
        <v>22.99</v>
      </c>
      <c r="O150" s="8"/>
    </row>
    <row r="151" spans="1:15" x14ac:dyDescent="0.25">
      <c r="A151" s="2"/>
      <c r="B151" t="s">
        <v>180</v>
      </c>
      <c r="C151" s="5">
        <v>8720386952787</v>
      </c>
      <c r="D151" s="5" t="s">
        <v>1383</v>
      </c>
      <c r="E151" t="s">
        <v>179</v>
      </c>
      <c r="F151" t="s">
        <v>12</v>
      </c>
      <c r="G151" t="s">
        <v>13</v>
      </c>
      <c r="H151" t="str">
        <f t="shared" si="28"/>
        <v>100</v>
      </c>
      <c r="I151" t="s">
        <v>39</v>
      </c>
      <c r="J151" t="str">
        <f t="shared" si="27"/>
        <v>XL</v>
      </c>
      <c r="K151" t="s">
        <v>15</v>
      </c>
      <c r="L151" t="s">
        <v>16</v>
      </c>
      <c r="M151">
        <v>16</v>
      </c>
      <c r="N151" s="7">
        <v>22.99</v>
      </c>
      <c r="O151" s="8"/>
    </row>
    <row r="152" spans="1:15" x14ac:dyDescent="0.25">
      <c r="A152" s="2"/>
      <c r="B152" t="s">
        <v>181</v>
      </c>
      <c r="C152" s="5">
        <v>8720386952787</v>
      </c>
      <c r="D152" s="5" t="s">
        <v>1383</v>
      </c>
      <c r="E152" t="s">
        <v>179</v>
      </c>
      <c r="F152" t="s">
        <v>12</v>
      </c>
      <c r="G152" t="s">
        <v>13</v>
      </c>
      <c r="H152" t="str">
        <f t="shared" si="28"/>
        <v>100</v>
      </c>
      <c r="I152" t="s">
        <v>39</v>
      </c>
      <c r="J152" t="str">
        <f t="shared" si="27"/>
        <v>XS</v>
      </c>
      <c r="K152" t="s">
        <v>15</v>
      </c>
      <c r="L152" t="s">
        <v>16</v>
      </c>
      <c r="M152">
        <v>19</v>
      </c>
      <c r="N152" s="7">
        <v>22.99</v>
      </c>
      <c r="O152" s="8"/>
    </row>
    <row r="153" spans="1:15" x14ac:dyDescent="0.25">
      <c r="A153" s="2"/>
      <c r="B153" t="s">
        <v>182</v>
      </c>
      <c r="C153" s="5">
        <v>8720386952787</v>
      </c>
      <c r="D153" s="5" t="s">
        <v>1384</v>
      </c>
      <c r="E153" t="s">
        <v>183</v>
      </c>
      <c r="F153" t="s">
        <v>12</v>
      </c>
      <c r="G153" t="s">
        <v>13</v>
      </c>
      <c r="H153" t="str">
        <f t="shared" ref="H153:H157" si="32">MID(B153,14,4)</f>
        <v>1087</v>
      </c>
      <c r="I153" t="s">
        <v>99</v>
      </c>
      <c r="J153" t="str">
        <f t="shared" ref="J153:J154" si="33">RIGHT(B153,1)</f>
        <v>L</v>
      </c>
      <c r="K153" t="s">
        <v>15</v>
      </c>
      <c r="L153" t="s">
        <v>16</v>
      </c>
      <c r="M153">
        <v>36</v>
      </c>
      <c r="N153" s="7">
        <v>22.99</v>
      </c>
      <c r="O153" s="8"/>
    </row>
    <row r="154" spans="1:15" x14ac:dyDescent="0.25">
      <c r="A154" s="2"/>
      <c r="B154" t="s">
        <v>184</v>
      </c>
      <c r="C154" s="5">
        <v>8720386952787</v>
      </c>
      <c r="D154" s="5" t="s">
        <v>1384</v>
      </c>
      <c r="E154" t="s">
        <v>183</v>
      </c>
      <c r="F154" t="s">
        <v>12</v>
      </c>
      <c r="G154" t="s">
        <v>13</v>
      </c>
      <c r="H154" t="str">
        <f t="shared" si="32"/>
        <v>1087</v>
      </c>
      <c r="I154" t="s">
        <v>99</v>
      </c>
      <c r="J154" t="str">
        <f t="shared" si="33"/>
        <v>M</v>
      </c>
      <c r="K154" t="s">
        <v>15</v>
      </c>
      <c r="L154" t="s">
        <v>16</v>
      </c>
      <c r="M154">
        <v>21</v>
      </c>
      <c r="N154" s="7">
        <v>22.99</v>
      </c>
      <c r="O154" s="8"/>
    </row>
    <row r="155" spans="1:15" x14ac:dyDescent="0.25">
      <c r="A155" s="2"/>
      <c r="B155" t="s">
        <v>185</v>
      </c>
      <c r="C155" s="5">
        <v>8720386952787</v>
      </c>
      <c r="D155" s="5" t="s">
        <v>1384</v>
      </c>
      <c r="E155" t="s">
        <v>183</v>
      </c>
      <c r="F155" t="s">
        <v>12</v>
      </c>
      <c r="G155" t="s">
        <v>13</v>
      </c>
      <c r="H155" t="str">
        <f t="shared" si="32"/>
        <v>1087</v>
      </c>
      <c r="I155" t="s">
        <v>99</v>
      </c>
      <c r="J155" t="str">
        <f t="shared" si="27"/>
        <v>XL</v>
      </c>
      <c r="K155" t="s">
        <v>15</v>
      </c>
      <c r="L155" t="s">
        <v>16</v>
      </c>
      <c r="M155">
        <v>21</v>
      </c>
      <c r="N155" s="7">
        <v>22.99</v>
      </c>
      <c r="O155" s="8"/>
    </row>
    <row r="156" spans="1:15" x14ac:dyDescent="0.25">
      <c r="A156" s="2"/>
      <c r="B156" t="s">
        <v>186</v>
      </c>
      <c r="C156" s="5">
        <v>8720386952787</v>
      </c>
      <c r="D156" s="5" t="s">
        <v>1384</v>
      </c>
      <c r="E156" t="s">
        <v>183</v>
      </c>
      <c r="F156" t="s">
        <v>12</v>
      </c>
      <c r="G156" t="s">
        <v>13</v>
      </c>
      <c r="H156" t="str">
        <f t="shared" si="32"/>
        <v>1087</v>
      </c>
      <c r="I156" t="s">
        <v>99</v>
      </c>
      <c r="J156" t="str">
        <f t="shared" si="27"/>
        <v>XL</v>
      </c>
      <c r="K156" t="s">
        <v>15</v>
      </c>
      <c r="L156" t="s">
        <v>16</v>
      </c>
      <c r="M156">
        <v>1</v>
      </c>
      <c r="N156" s="7">
        <v>22.99</v>
      </c>
      <c r="O156" s="8"/>
    </row>
    <row r="157" spans="1:15" x14ac:dyDescent="0.25">
      <c r="A157" s="2"/>
      <c r="B157" t="s">
        <v>187</v>
      </c>
      <c r="C157" s="5">
        <v>8720386952787</v>
      </c>
      <c r="D157" s="5" t="s">
        <v>1384</v>
      </c>
      <c r="E157" t="s">
        <v>183</v>
      </c>
      <c r="F157" t="s">
        <v>12</v>
      </c>
      <c r="G157" t="s">
        <v>13</v>
      </c>
      <c r="H157" t="str">
        <f t="shared" si="32"/>
        <v>1087</v>
      </c>
      <c r="I157" t="s">
        <v>99</v>
      </c>
      <c r="J157" t="str">
        <f t="shared" si="27"/>
        <v>XS</v>
      </c>
      <c r="K157" t="s">
        <v>15</v>
      </c>
      <c r="L157" t="s">
        <v>16</v>
      </c>
      <c r="M157">
        <v>24</v>
      </c>
      <c r="N157" s="7">
        <v>22.99</v>
      </c>
      <c r="O157" s="8"/>
    </row>
    <row r="158" spans="1:15" x14ac:dyDescent="0.25">
      <c r="A158" s="2"/>
      <c r="B158" t="s">
        <v>188</v>
      </c>
      <c r="C158" s="5">
        <v>8720386952787</v>
      </c>
      <c r="D158" s="5" t="s">
        <v>1385</v>
      </c>
      <c r="E158" t="s">
        <v>189</v>
      </c>
      <c r="F158" t="s">
        <v>12</v>
      </c>
      <c r="G158" t="s">
        <v>13</v>
      </c>
      <c r="H158" t="str">
        <f t="shared" si="28"/>
        <v>100</v>
      </c>
      <c r="I158" t="s">
        <v>39</v>
      </c>
      <c r="J158" t="str">
        <f t="shared" ref="J158:J160" si="34">RIGHT(B158,1)</f>
        <v>L</v>
      </c>
      <c r="K158" t="s">
        <v>15</v>
      </c>
      <c r="L158" t="s">
        <v>16</v>
      </c>
      <c r="M158">
        <v>68</v>
      </c>
      <c r="N158" s="7">
        <v>22.99</v>
      </c>
      <c r="O158" s="8"/>
    </row>
    <row r="159" spans="1:15" x14ac:dyDescent="0.25">
      <c r="A159" s="2"/>
      <c r="B159" t="s">
        <v>190</v>
      </c>
      <c r="C159" s="5">
        <v>8720386952787</v>
      </c>
      <c r="D159" s="5" t="s">
        <v>1385</v>
      </c>
      <c r="E159" t="s">
        <v>189</v>
      </c>
      <c r="F159" t="s">
        <v>12</v>
      </c>
      <c r="G159" t="s">
        <v>13</v>
      </c>
      <c r="H159" t="str">
        <f t="shared" si="28"/>
        <v>100</v>
      </c>
      <c r="I159" t="s">
        <v>39</v>
      </c>
      <c r="J159" t="str">
        <f t="shared" si="34"/>
        <v>M</v>
      </c>
      <c r="K159" t="s">
        <v>15</v>
      </c>
      <c r="L159" t="s">
        <v>16</v>
      </c>
      <c r="M159">
        <v>55</v>
      </c>
      <c r="N159" s="7">
        <v>22.99</v>
      </c>
      <c r="O159" s="8"/>
    </row>
    <row r="160" spans="1:15" x14ac:dyDescent="0.25">
      <c r="A160" s="2"/>
      <c r="B160" t="s">
        <v>191</v>
      </c>
      <c r="C160" s="5">
        <v>8720386952787</v>
      </c>
      <c r="D160" s="5" t="s">
        <v>1385</v>
      </c>
      <c r="E160" t="s">
        <v>189</v>
      </c>
      <c r="F160" t="s">
        <v>12</v>
      </c>
      <c r="G160" t="s">
        <v>13</v>
      </c>
      <c r="H160" t="str">
        <f t="shared" si="28"/>
        <v>100</v>
      </c>
      <c r="I160" t="s">
        <v>39</v>
      </c>
      <c r="J160" t="str">
        <f t="shared" si="34"/>
        <v>S</v>
      </c>
      <c r="K160" t="s">
        <v>15</v>
      </c>
      <c r="L160" t="s">
        <v>16</v>
      </c>
      <c r="M160">
        <v>33</v>
      </c>
      <c r="N160" s="7">
        <v>22.99</v>
      </c>
      <c r="O160" s="8"/>
    </row>
    <row r="161" spans="1:15" x14ac:dyDescent="0.25">
      <c r="A161" s="2"/>
      <c r="B161" t="s">
        <v>192</v>
      </c>
      <c r="C161" s="5">
        <v>8720386952787</v>
      </c>
      <c r="D161" s="5" t="s">
        <v>1385</v>
      </c>
      <c r="E161" t="s">
        <v>189</v>
      </c>
      <c r="F161" t="s">
        <v>12</v>
      </c>
      <c r="G161" t="s">
        <v>13</v>
      </c>
      <c r="H161" t="str">
        <f t="shared" si="28"/>
        <v>100</v>
      </c>
      <c r="I161" t="s">
        <v>39</v>
      </c>
      <c r="J161" t="str">
        <f t="shared" si="27"/>
        <v>XL</v>
      </c>
      <c r="K161" t="s">
        <v>15</v>
      </c>
      <c r="L161" t="s">
        <v>16</v>
      </c>
      <c r="M161">
        <v>58</v>
      </c>
      <c r="N161" s="7">
        <v>22.99</v>
      </c>
      <c r="O161" s="8"/>
    </row>
    <row r="162" spans="1:15" x14ac:dyDescent="0.25">
      <c r="A162" s="2"/>
      <c r="B162" t="s">
        <v>193</v>
      </c>
      <c r="C162" s="5">
        <v>8720386952787</v>
      </c>
      <c r="D162" s="5" t="s">
        <v>1385</v>
      </c>
      <c r="E162" t="s">
        <v>189</v>
      </c>
      <c r="F162" t="s">
        <v>12</v>
      </c>
      <c r="G162" t="s">
        <v>13</v>
      </c>
      <c r="H162" t="str">
        <f t="shared" si="28"/>
        <v>100</v>
      </c>
      <c r="I162" t="s">
        <v>39</v>
      </c>
      <c r="J162" t="str">
        <f t="shared" si="27"/>
        <v>XS</v>
      </c>
      <c r="K162" t="s">
        <v>15</v>
      </c>
      <c r="L162" t="s">
        <v>16</v>
      </c>
      <c r="M162">
        <v>20</v>
      </c>
      <c r="N162" s="7">
        <v>22.99</v>
      </c>
      <c r="O162" s="8"/>
    </row>
    <row r="163" spans="1:15" x14ac:dyDescent="0.25">
      <c r="A163" s="2"/>
      <c r="B163" t="s">
        <v>194</v>
      </c>
      <c r="C163" s="5">
        <v>8720386952787</v>
      </c>
      <c r="D163" s="5" t="s">
        <v>1385</v>
      </c>
      <c r="E163" t="s">
        <v>189</v>
      </c>
      <c r="F163" t="s">
        <v>12</v>
      </c>
      <c r="G163" t="s">
        <v>13</v>
      </c>
      <c r="H163" t="str">
        <f t="shared" si="28"/>
        <v>100</v>
      </c>
      <c r="I163" t="s">
        <v>39</v>
      </c>
      <c r="J163" t="str">
        <f t="shared" si="27"/>
        <v>XL</v>
      </c>
      <c r="K163" t="s">
        <v>15</v>
      </c>
      <c r="L163" t="s">
        <v>16</v>
      </c>
      <c r="M163">
        <v>45</v>
      </c>
      <c r="N163" s="7">
        <v>22.99</v>
      </c>
      <c r="O163" s="8"/>
    </row>
    <row r="164" spans="1:15" x14ac:dyDescent="0.25">
      <c r="A164" s="2"/>
      <c r="B164" t="s">
        <v>195</v>
      </c>
      <c r="C164" s="5">
        <v>8720386952787</v>
      </c>
      <c r="D164" s="5" t="s">
        <v>1385</v>
      </c>
      <c r="E164" t="s">
        <v>189</v>
      </c>
      <c r="F164" t="s">
        <v>12</v>
      </c>
      <c r="G164" t="s">
        <v>13</v>
      </c>
      <c r="H164" t="str">
        <f t="shared" si="28"/>
        <v>100</v>
      </c>
      <c r="I164" t="s">
        <v>39</v>
      </c>
      <c r="J164" t="str">
        <f t="shared" si="27"/>
        <v>XS</v>
      </c>
      <c r="K164" t="s">
        <v>15</v>
      </c>
      <c r="L164" t="s">
        <v>16</v>
      </c>
      <c r="M164">
        <v>20</v>
      </c>
      <c r="N164" s="7">
        <v>22.99</v>
      </c>
      <c r="O164" s="8"/>
    </row>
    <row r="165" spans="1:15" x14ac:dyDescent="0.25">
      <c r="A165" s="2"/>
      <c r="B165" t="s">
        <v>196</v>
      </c>
      <c r="C165" s="5">
        <v>8720386952787</v>
      </c>
      <c r="D165" s="5" t="s">
        <v>1386</v>
      </c>
      <c r="E165" t="s">
        <v>197</v>
      </c>
      <c r="F165" t="s">
        <v>12</v>
      </c>
      <c r="G165" t="s">
        <v>13</v>
      </c>
      <c r="H165" t="str">
        <f t="shared" si="28"/>
        <v>100</v>
      </c>
      <c r="I165" t="s">
        <v>39</v>
      </c>
      <c r="J165" t="str">
        <f t="shared" ref="J165:J166" si="35">RIGHT(B165,1)</f>
        <v>L</v>
      </c>
      <c r="K165" t="s">
        <v>15</v>
      </c>
      <c r="L165" t="s">
        <v>16</v>
      </c>
      <c r="M165">
        <v>36</v>
      </c>
      <c r="N165" s="7">
        <v>22.99</v>
      </c>
      <c r="O165" s="8"/>
    </row>
    <row r="166" spans="1:15" x14ac:dyDescent="0.25">
      <c r="A166" s="2"/>
      <c r="B166" t="s">
        <v>198</v>
      </c>
      <c r="C166" s="5">
        <v>8720386952787</v>
      </c>
      <c r="D166" s="5" t="s">
        <v>1386</v>
      </c>
      <c r="E166" t="s">
        <v>197</v>
      </c>
      <c r="F166" t="s">
        <v>12</v>
      </c>
      <c r="G166" t="s">
        <v>13</v>
      </c>
      <c r="H166" t="str">
        <f t="shared" si="28"/>
        <v>100</v>
      </c>
      <c r="I166" t="s">
        <v>39</v>
      </c>
      <c r="J166" t="str">
        <f t="shared" si="35"/>
        <v>M</v>
      </c>
      <c r="K166" t="s">
        <v>15</v>
      </c>
      <c r="L166" t="s">
        <v>16</v>
      </c>
      <c r="M166">
        <v>21</v>
      </c>
      <c r="N166" s="7">
        <v>22.99</v>
      </c>
      <c r="O166" s="8"/>
    </row>
    <row r="167" spans="1:15" x14ac:dyDescent="0.25">
      <c r="A167" s="2"/>
      <c r="B167" t="s">
        <v>199</v>
      </c>
      <c r="C167" s="5">
        <v>8720386952787</v>
      </c>
      <c r="D167" s="5" t="s">
        <v>1386</v>
      </c>
      <c r="E167" t="s">
        <v>197</v>
      </c>
      <c r="F167" t="s">
        <v>12</v>
      </c>
      <c r="G167" t="s">
        <v>13</v>
      </c>
      <c r="H167" t="str">
        <f t="shared" si="28"/>
        <v>100</v>
      </c>
      <c r="I167" t="s">
        <v>39</v>
      </c>
      <c r="J167" t="str">
        <f t="shared" si="27"/>
        <v>XL</v>
      </c>
      <c r="K167" t="s">
        <v>15</v>
      </c>
      <c r="L167" t="s">
        <v>16</v>
      </c>
      <c r="M167">
        <v>17</v>
      </c>
      <c r="N167" s="7">
        <v>22.99</v>
      </c>
      <c r="O167" s="8"/>
    </row>
    <row r="168" spans="1:15" x14ac:dyDescent="0.25">
      <c r="A168" s="2"/>
      <c r="B168" t="s">
        <v>200</v>
      </c>
      <c r="C168" s="5">
        <v>8720386952787</v>
      </c>
      <c r="D168" s="5" t="s">
        <v>1386</v>
      </c>
      <c r="E168" t="s">
        <v>197</v>
      </c>
      <c r="F168" t="s">
        <v>12</v>
      </c>
      <c r="G168" t="s">
        <v>13</v>
      </c>
      <c r="H168" t="str">
        <f t="shared" si="28"/>
        <v>100</v>
      </c>
      <c r="I168" t="s">
        <v>39</v>
      </c>
      <c r="J168" t="str">
        <f t="shared" si="27"/>
        <v>XS</v>
      </c>
      <c r="K168" t="s">
        <v>15</v>
      </c>
      <c r="L168" t="s">
        <v>16</v>
      </c>
      <c r="M168">
        <v>26</v>
      </c>
      <c r="N168" s="7">
        <v>22.99</v>
      </c>
      <c r="O168" s="8"/>
    </row>
    <row r="169" spans="1:15" x14ac:dyDescent="0.25">
      <c r="A169" s="2"/>
      <c r="B169" t="s">
        <v>201</v>
      </c>
      <c r="C169" s="5">
        <v>8720386952787</v>
      </c>
      <c r="D169" s="5" t="s">
        <v>1387</v>
      </c>
      <c r="E169" t="s">
        <v>202</v>
      </c>
      <c r="F169" t="s">
        <v>12</v>
      </c>
      <c r="G169" t="s">
        <v>13</v>
      </c>
      <c r="H169" t="str">
        <f t="shared" si="28"/>
        <v>366</v>
      </c>
      <c r="I169" t="s">
        <v>203</v>
      </c>
      <c r="J169" t="str">
        <f t="shared" si="27"/>
        <v>14</v>
      </c>
      <c r="K169" t="s">
        <v>204</v>
      </c>
      <c r="L169" t="s">
        <v>205</v>
      </c>
      <c r="M169">
        <v>3</v>
      </c>
      <c r="N169" s="7">
        <v>29.99</v>
      </c>
      <c r="O169" s="8"/>
    </row>
    <row r="170" spans="1:15" x14ac:dyDescent="0.25">
      <c r="A170" s="2"/>
      <c r="B170" t="s">
        <v>206</v>
      </c>
      <c r="C170" s="5">
        <v>8720386952787</v>
      </c>
      <c r="D170" s="5" t="s">
        <v>1387</v>
      </c>
      <c r="E170" t="s">
        <v>202</v>
      </c>
      <c r="F170" t="s">
        <v>12</v>
      </c>
      <c r="G170" t="s">
        <v>13</v>
      </c>
      <c r="H170" t="str">
        <f t="shared" si="28"/>
        <v>944</v>
      </c>
      <c r="I170" t="s">
        <v>149</v>
      </c>
      <c r="J170" t="str">
        <f t="shared" si="27"/>
        <v>10</v>
      </c>
      <c r="K170" t="s">
        <v>204</v>
      </c>
      <c r="L170" t="s">
        <v>205</v>
      </c>
      <c r="M170">
        <v>1</v>
      </c>
      <c r="N170" s="7">
        <v>29.99</v>
      </c>
      <c r="O170" s="8"/>
    </row>
    <row r="171" spans="1:15" x14ac:dyDescent="0.25">
      <c r="A171" s="2"/>
      <c r="B171" t="s">
        <v>207</v>
      </c>
      <c r="C171" s="5">
        <v>8720386952787</v>
      </c>
      <c r="D171" s="5" t="s">
        <v>1387</v>
      </c>
      <c r="E171" t="s">
        <v>202</v>
      </c>
      <c r="F171" t="s">
        <v>12</v>
      </c>
      <c r="G171" t="s">
        <v>13</v>
      </c>
      <c r="H171" t="str">
        <f t="shared" si="28"/>
        <v>944</v>
      </c>
      <c r="I171" t="s">
        <v>149</v>
      </c>
      <c r="J171" t="str">
        <f t="shared" si="27"/>
        <v>12</v>
      </c>
      <c r="K171" t="s">
        <v>204</v>
      </c>
      <c r="L171" t="s">
        <v>205</v>
      </c>
      <c r="M171">
        <v>2</v>
      </c>
      <c r="N171" s="7">
        <v>29.99</v>
      </c>
      <c r="O171" s="8"/>
    </row>
    <row r="172" spans="1:15" x14ac:dyDescent="0.25">
      <c r="A172" s="2"/>
      <c r="B172" t="s">
        <v>208</v>
      </c>
      <c r="C172" s="5">
        <v>8720386952787</v>
      </c>
      <c r="D172" s="5" t="s">
        <v>1387</v>
      </c>
      <c r="E172" t="s">
        <v>202</v>
      </c>
      <c r="F172" t="s">
        <v>12</v>
      </c>
      <c r="G172" t="s">
        <v>13</v>
      </c>
      <c r="H172" t="str">
        <f t="shared" si="28"/>
        <v>944</v>
      </c>
      <c r="I172" t="s">
        <v>149</v>
      </c>
      <c r="J172" t="str">
        <f t="shared" ref="J172:J173" si="36">RIGHT(B172,1)</f>
        <v>6</v>
      </c>
      <c r="K172" t="s">
        <v>204</v>
      </c>
      <c r="L172" t="s">
        <v>205</v>
      </c>
      <c r="M172">
        <v>1</v>
      </c>
      <c r="N172" s="7">
        <v>29.99</v>
      </c>
      <c r="O172" s="8"/>
    </row>
    <row r="173" spans="1:15" x14ac:dyDescent="0.25">
      <c r="A173" s="2"/>
      <c r="B173" t="s">
        <v>209</v>
      </c>
      <c r="C173" s="5">
        <v>8720386952787</v>
      </c>
      <c r="D173" s="5" t="s">
        <v>1387</v>
      </c>
      <c r="E173" t="s">
        <v>202</v>
      </c>
      <c r="F173" t="s">
        <v>12</v>
      </c>
      <c r="G173" t="s">
        <v>13</v>
      </c>
      <c r="H173" t="str">
        <f t="shared" si="28"/>
        <v>944</v>
      </c>
      <c r="I173" t="s">
        <v>149</v>
      </c>
      <c r="J173" t="str">
        <f t="shared" si="36"/>
        <v>8</v>
      </c>
      <c r="K173" t="s">
        <v>204</v>
      </c>
      <c r="L173" t="s">
        <v>205</v>
      </c>
      <c r="M173">
        <v>5</v>
      </c>
      <c r="N173" s="7">
        <v>29.99</v>
      </c>
      <c r="O173" s="8"/>
    </row>
    <row r="174" spans="1:15" x14ac:dyDescent="0.25">
      <c r="A174" s="2"/>
      <c r="B174" t="s">
        <v>210</v>
      </c>
      <c r="C174" s="5">
        <v>8720386952787</v>
      </c>
      <c r="D174" s="5" t="s">
        <v>1388</v>
      </c>
      <c r="E174" t="s">
        <v>211</v>
      </c>
      <c r="F174" t="s">
        <v>12</v>
      </c>
      <c r="G174" t="s">
        <v>13</v>
      </c>
      <c r="H174" t="str">
        <f t="shared" si="28"/>
        <v>001</v>
      </c>
      <c r="I174" t="s">
        <v>14</v>
      </c>
      <c r="J174" t="str">
        <f t="shared" si="27"/>
        <v>10</v>
      </c>
      <c r="K174" t="s">
        <v>204</v>
      </c>
      <c r="L174" t="s">
        <v>205</v>
      </c>
      <c r="M174">
        <v>377</v>
      </c>
      <c r="N174" s="7">
        <v>34.99</v>
      </c>
      <c r="O174" s="8"/>
    </row>
    <row r="175" spans="1:15" x14ac:dyDescent="0.25">
      <c r="A175" s="2"/>
      <c r="B175" t="s">
        <v>212</v>
      </c>
      <c r="C175" s="5">
        <v>8720386952787</v>
      </c>
      <c r="D175" s="5" t="s">
        <v>1388</v>
      </c>
      <c r="E175" t="s">
        <v>211</v>
      </c>
      <c r="F175" t="s">
        <v>12</v>
      </c>
      <c r="G175" t="s">
        <v>13</v>
      </c>
      <c r="H175" t="str">
        <f t="shared" si="28"/>
        <v>001</v>
      </c>
      <c r="I175" t="s">
        <v>14</v>
      </c>
      <c r="J175" t="str">
        <f t="shared" si="27"/>
        <v>12</v>
      </c>
      <c r="K175" t="s">
        <v>204</v>
      </c>
      <c r="L175" t="s">
        <v>205</v>
      </c>
      <c r="M175">
        <v>431</v>
      </c>
      <c r="N175" s="7">
        <v>34.99</v>
      </c>
      <c r="O175" s="8"/>
    </row>
    <row r="176" spans="1:15" x14ac:dyDescent="0.25">
      <c r="A176" s="2"/>
      <c r="B176" t="s">
        <v>213</v>
      </c>
      <c r="C176" s="5">
        <v>8720386952787</v>
      </c>
      <c r="D176" s="5" t="s">
        <v>1388</v>
      </c>
      <c r="E176" t="s">
        <v>211</v>
      </c>
      <c r="F176" t="s">
        <v>12</v>
      </c>
      <c r="G176" t="s">
        <v>13</v>
      </c>
      <c r="H176" t="str">
        <f t="shared" si="28"/>
        <v>001</v>
      </c>
      <c r="I176" t="s">
        <v>14</v>
      </c>
      <c r="J176" t="str">
        <f t="shared" si="27"/>
        <v>14</v>
      </c>
      <c r="K176" t="s">
        <v>204</v>
      </c>
      <c r="L176" t="s">
        <v>205</v>
      </c>
      <c r="M176">
        <v>297</v>
      </c>
      <c r="N176" s="7">
        <v>34.99</v>
      </c>
      <c r="O176" s="8"/>
    </row>
    <row r="177" spans="1:15" x14ac:dyDescent="0.25">
      <c r="A177" s="2"/>
      <c r="B177" t="s">
        <v>214</v>
      </c>
      <c r="C177" s="5">
        <v>8720386952787</v>
      </c>
      <c r="D177" s="5" t="s">
        <v>1388</v>
      </c>
      <c r="E177" t="s">
        <v>211</v>
      </c>
      <c r="F177" t="s">
        <v>12</v>
      </c>
      <c r="G177" t="s">
        <v>13</v>
      </c>
      <c r="H177" t="str">
        <f t="shared" si="28"/>
        <v>001</v>
      </c>
      <c r="I177" t="s">
        <v>14</v>
      </c>
      <c r="J177" t="str">
        <f t="shared" si="27"/>
        <v>16</v>
      </c>
      <c r="K177" t="s">
        <v>204</v>
      </c>
      <c r="L177" t="s">
        <v>205</v>
      </c>
      <c r="M177">
        <v>154</v>
      </c>
      <c r="N177" s="7">
        <v>34.99</v>
      </c>
      <c r="O177" s="8"/>
    </row>
    <row r="178" spans="1:15" x14ac:dyDescent="0.25">
      <c r="A178" s="2"/>
      <c r="B178" t="s">
        <v>215</v>
      </c>
      <c r="C178" s="5">
        <v>8720386952787</v>
      </c>
      <c r="D178" s="5" t="s">
        <v>1388</v>
      </c>
      <c r="E178" t="s">
        <v>211</v>
      </c>
      <c r="F178" t="s">
        <v>12</v>
      </c>
      <c r="G178" t="s">
        <v>13</v>
      </c>
      <c r="H178" t="str">
        <f t="shared" si="28"/>
        <v>001</v>
      </c>
      <c r="I178" t="s">
        <v>14</v>
      </c>
      <c r="J178" t="str">
        <f t="shared" ref="J178:J180" si="37">RIGHT(B178,1)</f>
        <v>4</v>
      </c>
      <c r="K178" t="s">
        <v>204</v>
      </c>
      <c r="L178" t="s">
        <v>205</v>
      </c>
      <c r="M178">
        <v>25</v>
      </c>
      <c r="N178" s="7">
        <v>34.99</v>
      </c>
      <c r="O178" s="8"/>
    </row>
    <row r="179" spans="1:15" x14ac:dyDescent="0.25">
      <c r="A179" s="2"/>
      <c r="B179" t="s">
        <v>216</v>
      </c>
      <c r="C179" s="5">
        <v>8720386952787</v>
      </c>
      <c r="D179" s="5" t="s">
        <v>1388</v>
      </c>
      <c r="E179" t="s">
        <v>211</v>
      </c>
      <c r="F179" t="s">
        <v>12</v>
      </c>
      <c r="G179" t="s">
        <v>13</v>
      </c>
      <c r="H179" t="str">
        <f t="shared" si="28"/>
        <v>001</v>
      </c>
      <c r="I179" t="s">
        <v>14</v>
      </c>
      <c r="J179" t="str">
        <f t="shared" si="37"/>
        <v>6</v>
      </c>
      <c r="K179" t="s">
        <v>204</v>
      </c>
      <c r="L179" t="s">
        <v>205</v>
      </c>
      <c r="M179">
        <v>226</v>
      </c>
      <c r="N179" s="7">
        <v>34.99</v>
      </c>
      <c r="O179" s="8"/>
    </row>
    <row r="180" spans="1:15" x14ac:dyDescent="0.25">
      <c r="A180" s="2"/>
      <c r="B180" t="s">
        <v>217</v>
      </c>
      <c r="C180" s="5">
        <v>8720386952787</v>
      </c>
      <c r="D180" s="5" t="s">
        <v>1388</v>
      </c>
      <c r="E180" t="s">
        <v>211</v>
      </c>
      <c r="F180" t="s">
        <v>12</v>
      </c>
      <c r="G180" t="s">
        <v>13</v>
      </c>
      <c r="H180" t="str">
        <f t="shared" si="28"/>
        <v>001</v>
      </c>
      <c r="I180" t="s">
        <v>14</v>
      </c>
      <c r="J180" t="str">
        <f t="shared" si="37"/>
        <v>8</v>
      </c>
      <c r="K180" t="s">
        <v>204</v>
      </c>
      <c r="L180" t="s">
        <v>205</v>
      </c>
      <c r="M180">
        <v>313</v>
      </c>
      <c r="N180" s="7">
        <v>34.99</v>
      </c>
      <c r="O180" s="8"/>
    </row>
    <row r="181" spans="1:15" x14ac:dyDescent="0.25">
      <c r="A181" s="2"/>
      <c r="B181" t="s">
        <v>218</v>
      </c>
      <c r="C181" s="5">
        <v>8720386952787</v>
      </c>
      <c r="D181" s="5" t="s">
        <v>1388</v>
      </c>
      <c r="E181" t="s">
        <v>211</v>
      </c>
      <c r="F181" t="s">
        <v>12</v>
      </c>
      <c r="G181" t="s">
        <v>13</v>
      </c>
      <c r="H181" t="str">
        <f t="shared" si="28"/>
        <v>141</v>
      </c>
      <c r="I181" t="s">
        <v>219</v>
      </c>
      <c r="J181" t="str">
        <f t="shared" si="27"/>
        <v>10</v>
      </c>
      <c r="K181" t="s">
        <v>204</v>
      </c>
      <c r="L181" t="s">
        <v>205</v>
      </c>
      <c r="M181">
        <v>395</v>
      </c>
      <c r="N181" s="7">
        <v>34.99</v>
      </c>
      <c r="O181" s="8"/>
    </row>
    <row r="182" spans="1:15" x14ac:dyDescent="0.25">
      <c r="A182" s="2"/>
      <c r="B182" t="s">
        <v>220</v>
      </c>
      <c r="C182" s="5">
        <v>8720386952787</v>
      </c>
      <c r="D182" s="5" t="s">
        <v>1388</v>
      </c>
      <c r="E182" t="s">
        <v>211</v>
      </c>
      <c r="F182" t="s">
        <v>12</v>
      </c>
      <c r="G182" t="s">
        <v>13</v>
      </c>
      <c r="H182" t="str">
        <f t="shared" si="28"/>
        <v>141</v>
      </c>
      <c r="I182" t="s">
        <v>219</v>
      </c>
      <c r="J182" t="str">
        <f t="shared" si="27"/>
        <v>12</v>
      </c>
      <c r="K182" t="s">
        <v>204</v>
      </c>
      <c r="L182" t="s">
        <v>205</v>
      </c>
      <c r="M182">
        <v>411</v>
      </c>
      <c r="N182" s="7">
        <v>34.99</v>
      </c>
      <c r="O182" s="8"/>
    </row>
    <row r="183" spans="1:15" x14ac:dyDescent="0.25">
      <c r="A183" s="2"/>
      <c r="B183" t="s">
        <v>221</v>
      </c>
      <c r="C183" s="5">
        <v>8720386952787</v>
      </c>
      <c r="D183" s="5" t="s">
        <v>1388</v>
      </c>
      <c r="E183" t="s">
        <v>211</v>
      </c>
      <c r="F183" t="s">
        <v>12</v>
      </c>
      <c r="G183" t="s">
        <v>13</v>
      </c>
      <c r="H183" t="str">
        <f t="shared" si="28"/>
        <v>141</v>
      </c>
      <c r="I183" t="s">
        <v>219</v>
      </c>
      <c r="J183" t="str">
        <f t="shared" si="27"/>
        <v>14</v>
      </c>
      <c r="K183" t="s">
        <v>204</v>
      </c>
      <c r="L183" t="s">
        <v>205</v>
      </c>
      <c r="M183">
        <v>291</v>
      </c>
      <c r="N183" s="7">
        <v>34.99</v>
      </c>
      <c r="O183" s="8"/>
    </row>
    <row r="184" spans="1:15" x14ac:dyDescent="0.25">
      <c r="A184" s="2"/>
      <c r="B184" t="s">
        <v>222</v>
      </c>
      <c r="C184" s="5">
        <v>8720386952787</v>
      </c>
      <c r="D184" s="5" t="s">
        <v>1388</v>
      </c>
      <c r="E184" t="s">
        <v>211</v>
      </c>
      <c r="F184" t="s">
        <v>12</v>
      </c>
      <c r="G184" t="s">
        <v>13</v>
      </c>
      <c r="H184" t="str">
        <f t="shared" si="28"/>
        <v>141</v>
      </c>
      <c r="I184" t="s">
        <v>219</v>
      </c>
      <c r="J184" t="str">
        <f t="shared" si="27"/>
        <v>16</v>
      </c>
      <c r="K184" t="s">
        <v>204</v>
      </c>
      <c r="L184" t="s">
        <v>205</v>
      </c>
      <c r="M184">
        <v>90</v>
      </c>
      <c r="N184" s="7">
        <v>34.99</v>
      </c>
      <c r="O184" s="8"/>
    </row>
    <row r="185" spans="1:15" x14ac:dyDescent="0.25">
      <c r="A185" s="2"/>
      <c r="B185" t="s">
        <v>223</v>
      </c>
      <c r="C185" s="5">
        <v>8720386952787</v>
      </c>
      <c r="D185" s="5" t="s">
        <v>1388</v>
      </c>
      <c r="E185" t="s">
        <v>211</v>
      </c>
      <c r="F185" t="s">
        <v>12</v>
      </c>
      <c r="G185" t="s">
        <v>13</v>
      </c>
      <c r="H185" t="str">
        <f t="shared" si="28"/>
        <v>141</v>
      </c>
      <c r="I185" t="s">
        <v>219</v>
      </c>
      <c r="J185" t="str">
        <f t="shared" ref="J185:J187" si="38">RIGHT(B185,1)</f>
        <v>4</v>
      </c>
      <c r="K185" t="s">
        <v>204</v>
      </c>
      <c r="L185" t="s">
        <v>205</v>
      </c>
      <c r="M185">
        <v>35</v>
      </c>
      <c r="N185" s="7">
        <v>34.99</v>
      </c>
      <c r="O185" s="8"/>
    </row>
    <row r="186" spans="1:15" x14ac:dyDescent="0.25">
      <c r="A186" s="2"/>
      <c r="B186" t="s">
        <v>224</v>
      </c>
      <c r="C186" s="5">
        <v>8720386952787</v>
      </c>
      <c r="D186" s="5" t="s">
        <v>1388</v>
      </c>
      <c r="E186" t="s">
        <v>211</v>
      </c>
      <c r="F186" t="s">
        <v>12</v>
      </c>
      <c r="G186" t="s">
        <v>13</v>
      </c>
      <c r="H186" t="str">
        <f t="shared" si="28"/>
        <v>141</v>
      </c>
      <c r="I186" t="s">
        <v>219</v>
      </c>
      <c r="J186" t="str">
        <f t="shared" si="38"/>
        <v>6</v>
      </c>
      <c r="K186" t="s">
        <v>204</v>
      </c>
      <c r="L186" t="s">
        <v>205</v>
      </c>
      <c r="M186">
        <v>242</v>
      </c>
      <c r="N186" s="7">
        <v>34.99</v>
      </c>
      <c r="O186" s="8"/>
    </row>
    <row r="187" spans="1:15" x14ac:dyDescent="0.25">
      <c r="A187" s="2"/>
      <c r="B187" t="s">
        <v>225</v>
      </c>
      <c r="C187" s="5">
        <v>8720386952787</v>
      </c>
      <c r="D187" s="5" t="s">
        <v>1388</v>
      </c>
      <c r="E187" t="s">
        <v>211</v>
      </c>
      <c r="F187" t="s">
        <v>12</v>
      </c>
      <c r="G187" t="s">
        <v>13</v>
      </c>
      <c r="H187" t="str">
        <f t="shared" si="28"/>
        <v>141</v>
      </c>
      <c r="I187" t="s">
        <v>219</v>
      </c>
      <c r="J187" t="str">
        <f t="shared" si="38"/>
        <v>8</v>
      </c>
      <c r="K187" t="s">
        <v>204</v>
      </c>
      <c r="L187" t="s">
        <v>205</v>
      </c>
      <c r="M187">
        <v>330</v>
      </c>
      <c r="N187" s="7">
        <v>34.99</v>
      </c>
      <c r="O187" s="8"/>
    </row>
    <row r="188" spans="1:15" x14ac:dyDescent="0.25">
      <c r="A188" s="2"/>
      <c r="B188" t="s">
        <v>226</v>
      </c>
      <c r="C188" s="5">
        <v>8720386952787</v>
      </c>
      <c r="D188" s="5" t="s">
        <v>1389</v>
      </c>
      <c r="E188" t="s">
        <v>227</v>
      </c>
      <c r="F188" t="s">
        <v>12</v>
      </c>
      <c r="G188" t="s">
        <v>13</v>
      </c>
      <c r="H188" t="str">
        <f t="shared" si="28"/>
        <v>141</v>
      </c>
      <c r="I188" t="s">
        <v>219</v>
      </c>
      <c r="J188" t="str">
        <f t="shared" si="27"/>
        <v>10</v>
      </c>
      <c r="K188" t="s">
        <v>204</v>
      </c>
      <c r="L188" t="s">
        <v>205</v>
      </c>
      <c r="M188">
        <v>219</v>
      </c>
      <c r="N188" s="7">
        <v>34.99</v>
      </c>
      <c r="O188" s="8"/>
    </row>
    <row r="189" spans="1:15" x14ac:dyDescent="0.25">
      <c r="A189" s="2"/>
      <c r="B189" t="s">
        <v>228</v>
      </c>
      <c r="C189" s="5">
        <v>8720386952787</v>
      </c>
      <c r="D189" s="5" t="s">
        <v>1389</v>
      </c>
      <c r="E189" t="s">
        <v>227</v>
      </c>
      <c r="F189" t="s">
        <v>12</v>
      </c>
      <c r="G189" t="s">
        <v>13</v>
      </c>
      <c r="H189" t="str">
        <f t="shared" si="28"/>
        <v>141</v>
      </c>
      <c r="I189" t="s">
        <v>219</v>
      </c>
      <c r="J189" t="str">
        <f t="shared" si="27"/>
        <v>12</v>
      </c>
      <c r="K189" t="s">
        <v>204</v>
      </c>
      <c r="L189" t="s">
        <v>205</v>
      </c>
      <c r="M189">
        <v>210</v>
      </c>
      <c r="N189" s="7">
        <v>34.99</v>
      </c>
      <c r="O189" s="8"/>
    </row>
    <row r="190" spans="1:15" x14ac:dyDescent="0.25">
      <c r="A190" s="2"/>
      <c r="B190" t="s">
        <v>229</v>
      </c>
      <c r="C190" s="5">
        <v>8720386952787</v>
      </c>
      <c r="D190" s="5" t="s">
        <v>1389</v>
      </c>
      <c r="E190" t="s">
        <v>227</v>
      </c>
      <c r="F190" t="s">
        <v>12</v>
      </c>
      <c r="G190" t="s">
        <v>13</v>
      </c>
      <c r="H190" t="str">
        <f t="shared" si="28"/>
        <v>141</v>
      </c>
      <c r="I190" t="s">
        <v>219</v>
      </c>
      <c r="J190" t="str">
        <f t="shared" si="27"/>
        <v>14</v>
      </c>
      <c r="K190" t="s">
        <v>204</v>
      </c>
      <c r="L190" t="s">
        <v>205</v>
      </c>
      <c r="M190">
        <v>108</v>
      </c>
      <c r="N190" s="7">
        <v>34.99</v>
      </c>
      <c r="O190" s="8"/>
    </row>
    <row r="191" spans="1:15" x14ac:dyDescent="0.25">
      <c r="A191" s="2"/>
      <c r="B191" t="s">
        <v>230</v>
      </c>
      <c r="C191" s="5">
        <v>8720386952787</v>
      </c>
      <c r="D191" s="5" t="s">
        <v>1389</v>
      </c>
      <c r="E191" t="s">
        <v>227</v>
      </c>
      <c r="F191" t="s">
        <v>12</v>
      </c>
      <c r="G191" t="s">
        <v>13</v>
      </c>
      <c r="H191" t="str">
        <f t="shared" si="28"/>
        <v>141</v>
      </c>
      <c r="I191" t="s">
        <v>219</v>
      </c>
      <c r="J191" t="str">
        <f t="shared" ref="J191:J192" si="39">RIGHT(B191,1)</f>
        <v>6</v>
      </c>
      <c r="K191" t="s">
        <v>204</v>
      </c>
      <c r="L191" t="s">
        <v>205</v>
      </c>
      <c r="M191">
        <v>101</v>
      </c>
      <c r="N191" s="7">
        <v>34.99</v>
      </c>
      <c r="O191" s="8"/>
    </row>
    <row r="192" spans="1:15" x14ac:dyDescent="0.25">
      <c r="A192" s="2"/>
      <c r="B192" t="s">
        <v>231</v>
      </c>
      <c r="C192" s="5">
        <v>8720386952787</v>
      </c>
      <c r="D192" s="5" t="s">
        <v>1389</v>
      </c>
      <c r="E192" t="s">
        <v>227</v>
      </c>
      <c r="F192" t="s">
        <v>12</v>
      </c>
      <c r="G192" t="s">
        <v>13</v>
      </c>
      <c r="H192" t="str">
        <f t="shared" si="28"/>
        <v>141</v>
      </c>
      <c r="I192" t="s">
        <v>219</v>
      </c>
      <c r="J192" t="str">
        <f t="shared" si="39"/>
        <v>8</v>
      </c>
      <c r="K192" t="s">
        <v>204</v>
      </c>
      <c r="L192" t="s">
        <v>205</v>
      </c>
      <c r="M192">
        <v>149</v>
      </c>
      <c r="N192" s="7">
        <v>34.99</v>
      </c>
      <c r="O192" s="8"/>
    </row>
    <row r="193" spans="1:15" x14ac:dyDescent="0.25">
      <c r="A193" s="2"/>
      <c r="B193" t="s">
        <v>232</v>
      </c>
      <c r="C193" s="5">
        <v>8720386952787</v>
      </c>
      <c r="D193" s="5" t="s">
        <v>1389</v>
      </c>
      <c r="E193" t="s">
        <v>227</v>
      </c>
      <c r="F193" t="s">
        <v>12</v>
      </c>
      <c r="G193" t="s">
        <v>13</v>
      </c>
      <c r="H193" t="str">
        <f t="shared" si="28"/>
        <v>366</v>
      </c>
      <c r="I193" t="s">
        <v>203</v>
      </c>
      <c r="J193" t="str">
        <f t="shared" si="27"/>
        <v>10</v>
      </c>
      <c r="K193" t="s">
        <v>204</v>
      </c>
      <c r="L193" t="s">
        <v>205</v>
      </c>
      <c r="M193">
        <v>332</v>
      </c>
      <c r="N193" s="7">
        <v>34.99</v>
      </c>
      <c r="O193" s="8"/>
    </row>
    <row r="194" spans="1:15" x14ac:dyDescent="0.25">
      <c r="A194" s="2"/>
      <c r="B194" t="s">
        <v>233</v>
      </c>
      <c r="C194" s="5">
        <v>8720386952787</v>
      </c>
      <c r="D194" s="5" t="s">
        <v>1389</v>
      </c>
      <c r="E194" t="s">
        <v>227</v>
      </c>
      <c r="F194" t="s">
        <v>12</v>
      </c>
      <c r="G194" t="s">
        <v>13</v>
      </c>
      <c r="H194" t="str">
        <f t="shared" si="28"/>
        <v>366</v>
      </c>
      <c r="I194" t="s">
        <v>203</v>
      </c>
      <c r="J194" t="str">
        <f t="shared" si="27"/>
        <v>12</v>
      </c>
      <c r="K194" t="s">
        <v>204</v>
      </c>
      <c r="L194" t="s">
        <v>205</v>
      </c>
      <c r="M194">
        <v>368</v>
      </c>
      <c r="N194" s="7">
        <v>34.99</v>
      </c>
      <c r="O194" s="8"/>
    </row>
    <row r="195" spans="1:15" x14ac:dyDescent="0.25">
      <c r="A195" s="2"/>
      <c r="B195" t="s">
        <v>234</v>
      </c>
      <c r="C195" s="5">
        <v>8720386952787</v>
      </c>
      <c r="D195" s="5" t="s">
        <v>1389</v>
      </c>
      <c r="E195" t="s">
        <v>227</v>
      </c>
      <c r="F195" t="s">
        <v>12</v>
      </c>
      <c r="G195" t="s">
        <v>13</v>
      </c>
      <c r="H195" t="str">
        <f t="shared" ref="H195:H258" si="40">MID(B195,14,3)</f>
        <v>366</v>
      </c>
      <c r="I195" t="s">
        <v>203</v>
      </c>
      <c r="J195" t="str">
        <f t="shared" ref="J195:J255" si="41">RIGHT(B195,2)</f>
        <v>14</v>
      </c>
      <c r="K195" t="s">
        <v>204</v>
      </c>
      <c r="L195" t="s">
        <v>205</v>
      </c>
      <c r="M195">
        <v>275</v>
      </c>
      <c r="N195" s="7">
        <v>34.99</v>
      </c>
      <c r="O195" s="8"/>
    </row>
    <row r="196" spans="1:15" x14ac:dyDescent="0.25">
      <c r="A196" s="2"/>
      <c r="B196" t="s">
        <v>235</v>
      </c>
      <c r="C196" s="5">
        <v>8720386952787</v>
      </c>
      <c r="D196" s="5" t="s">
        <v>1389</v>
      </c>
      <c r="E196" t="s">
        <v>227</v>
      </c>
      <c r="F196" t="s">
        <v>12</v>
      </c>
      <c r="G196" t="s">
        <v>13</v>
      </c>
      <c r="H196" t="str">
        <f t="shared" si="40"/>
        <v>366</v>
      </c>
      <c r="I196" t="s">
        <v>203</v>
      </c>
      <c r="J196" t="str">
        <f t="shared" si="41"/>
        <v>16</v>
      </c>
      <c r="K196" t="s">
        <v>204</v>
      </c>
      <c r="L196" t="s">
        <v>205</v>
      </c>
      <c r="M196">
        <v>68</v>
      </c>
      <c r="N196" s="7">
        <v>34.99</v>
      </c>
      <c r="O196" s="8"/>
    </row>
    <row r="197" spans="1:15" x14ac:dyDescent="0.25">
      <c r="A197" s="2"/>
      <c r="B197" t="s">
        <v>236</v>
      </c>
      <c r="C197" s="5">
        <v>8720386952787</v>
      </c>
      <c r="D197" s="5" t="s">
        <v>1389</v>
      </c>
      <c r="E197" t="s">
        <v>227</v>
      </c>
      <c r="F197" t="s">
        <v>12</v>
      </c>
      <c r="G197" t="s">
        <v>13</v>
      </c>
      <c r="H197" t="str">
        <f t="shared" si="40"/>
        <v>366</v>
      </c>
      <c r="I197" t="s">
        <v>203</v>
      </c>
      <c r="J197" t="str">
        <f t="shared" ref="J197:J199" si="42">RIGHT(B197,1)</f>
        <v>4</v>
      </c>
      <c r="K197" t="s">
        <v>204</v>
      </c>
      <c r="L197" t="s">
        <v>205</v>
      </c>
      <c r="M197">
        <v>4</v>
      </c>
      <c r="N197" s="7">
        <v>34.99</v>
      </c>
      <c r="O197" s="8"/>
    </row>
    <row r="198" spans="1:15" x14ac:dyDescent="0.25">
      <c r="A198" s="2"/>
      <c r="B198" t="s">
        <v>237</v>
      </c>
      <c r="C198" s="5">
        <v>8720386952787</v>
      </c>
      <c r="D198" s="5" t="s">
        <v>1389</v>
      </c>
      <c r="E198" t="s">
        <v>227</v>
      </c>
      <c r="F198" t="s">
        <v>12</v>
      </c>
      <c r="G198" t="s">
        <v>13</v>
      </c>
      <c r="H198" t="str">
        <f t="shared" si="40"/>
        <v>366</v>
      </c>
      <c r="I198" t="s">
        <v>203</v>
      </c>
      <c r="J198" t="str">
        <f t="shared" si="42"/>
        <v>6</v>
      </c>
      <c r="K198" t="s">
        <v>204</v>
      </c>
      <c r="L198" t="s">
        <v>205</v>
      </c>
      <c r="M198">
        <v>188</v>
      </c>
      <c r="N198" s="7">
        <v>34.99</v>
      </c>
      <c r="O198" s="8"/>
    </row>
    <row r="199" spans="1:15" x14ac:dyDescent="0.25">
      <c r="A199" s="2"/>
      <c r="B199" t="s">
        <v>238</v>
      </c>
      <c r="C199" s="5">
        <v>8720386952787</v>
      </c>
      <c r="D199" s="5" t="s">
        <v>1389</v>
      </c>
      <c r="E199" t="s">
        <v>227</v>
      </c>
      <c r="F199" t="s">
        <v>12</v>
      </c>
      <c r="G199" t="s">
        <v>13</v>
      </c>
      <c r="H199" t="str">
        <f t="shared" si="40"/>
        <v>366</v>
      </c>
      <c r="I199" t="s">
        <v>203</v>
      </c>
      <c r="J199" t="str">
        <f t="shared" si="42"/>
        <v>8</v>
      </c>
      <c r="K199" t="s">
        <v>204</v>
      </c>
      <c r="L199" t="s">
        <v>205</v>
      </c>
      <c r="M199">
        <v>261</v>
      </c>
      <c r="N199" s="7">
        <v>34.99</v>
      </c>
      <c r="O199" s="8"/>
    </row>
    <row r="200" spans="1:15" x14ac:dyDescent="0.25">
      <c r="A200" s="2"/>
      <c r="B200" t="s">
        <v>239</v>
      </c>
      <c r="C200" s="5">
        <v>8720386952787</v>
      </c>
      <c r="D200" s="5" t="s">
        <v>1390</v>
      </c>
      <c r="E200" t="s">
        <v>240</v>
      </c>
      <c r="F200" t="s">
        <v>12</v>
      </c>
      <c r="G200" t="s">
        <v>13</v>
      </c>
      <c r="H200" t="str">
        <f t="shared" si="40"/>
        <v>001</v>
      </c>
      <c r="I200" t="s">
        <v>14</v>
      </c>
      <c r="J200" t="str">
        <f t="shared" si="41"/>
        <v>16</v>
      </c>
      <c r="K200" t="s">
        <v>204</v>
      </c>
      <c r="L200" t="s">
        <v>205</v>
      </c>
      <c r="M200">
        <v>2</v>
      </c>
      <c r="N200" s="7">
        <v>34.99</v>
      </c>
      <c r="O200" s="8"/>
    </row>
    <row r="201" spans="1:15" x14ac:dyDescent="0.25">
      <c r="A201" s="2"/>
      <c r="B201" t="s">
        <v>241</v>
      </c>
      <c r="C201" s="5">
        <v>8720386952787</v>
      </c>
      <c r="D201" s="5" t="s">
        <v>1390</v>
      </c>
      <c r="E201" t="s">
        <v>240</v>
      </c>
      <c r="F201" t="s">
        <v>12</v>
      </c>
      <c r="G201" t="s">
        <v>13</v>
      </c>
      <c r="H201" t="str">
        <f t="shared" si="40"/>
        <v>141</v>
      </c>
      <c r="I201" t="s">
        <v>219</v>
      </c>
      <c r="J201" t="str">
        <f t="shared" si="41"/>
        <v>12</v>
      </c>
      <c r="K201" t="s">
        <v>204</v>
      </c>
      <c r="L201" t="s">
        <v>205</v>
      </c>
      <c r="M201">
        <v>3</v>
      </c>
      <c r="N201" s="7">
        <v>34.99</v>
      </c>
      <c r="O201" s="8"/>
    </row>
    <row r="202" spans="1:15" x14ac:dyDescent="0.25">
      <c r="A202" s="2"/>
      <c r="B202" t="s">
        <v>242</v>
      </c>
      <c r="C202" s="5">
        <v>8720386952787</v>
      </c>
      <c r="D202" s="5" t="s">
        <v>1391</v>
      </c>
      <c r="E202" t="s">
        <v>243</v>
      </c>
      <c r="F202" t="s">
        <v>12</v>
      </c>
      <c r="G202" t="s">
        <v>13</v>
      </c>
      <c r="H202" t="str">
        <f t="shared" si="40"/>
        <v>366</v>
      </c>
      <c r="I202" t="s">
        <v>203</v>
      </c>
      <c r="J202" t="str">
        <f t="shared" si="41"/>
        <v>10</v>
      </c>
      <c r="K202" t="s">
        <v>204</v>
      </c>
      <c r="L202" t="s">
        <v>205</v>
      </c>
      <c r="M202">
        <v>328</v>
      </c>
      <c r="N202" s="7">
        <v>39.99</v>
      </c>
      <c r="O202" s="8"/>
    </row>
    <row r="203" spans="1:15" x14ac:dyDescent="0.25">
      <c r="A203" s="2"/>
      <c r="B203" t="s">
        <v>244</v>
      </c>
      <c r="C203" s="5">
        <v>8720386952787</v>
      </c>
      <c r="D203" s="5" t="s">
        <v>1391</v>
      </c>
      <c r="E203" t="s">
        <v>243</v>
      </c>
      <c r="F203" t="s">
        <v>12</v>
      </c>
      <c r="G203" t="s">
        <v>13</v>
      </c>
      <c r="H203" t="str">
        <f t="shared" si="40"/>
        <v>366</v>
      </c>
      <c r="I203" t="s">
        <v>203</v>
      </c>
      <c r="J203" t="str">
        <f t="shared" si="41"/>
        <v>12</v>
      </c>
      <c r="K203" t="s">
        <v>204</v>
      </c>
      <c r="L203" t="s">
        <v>205</v>
      </c>
      <c r="M203">
        <v>403</v>
      </c>
      <c r="N203" s="7">
        <v>39.99</v>
      </c>
      <c r="O203" s="8"/>
    </row>
    <row r="204" spans="1:15" x14ac:dyDescent="0.25">
      <c r="A204" s="2"/>
      <c r="B204" t="s">
        <v>245</v>
      </c>
      <c r="C204" s="5">
        <v>8720386952787</v>
      </c>
      <c r="D204" s="5" t="s">
        <v>1391</v>
      </c>
      <c r="E204" t="s">
        <v>243</v>
      </c>
      <c r="F204" t="s">
        <v>12</v>
      </c>
      <c r="G204" t="s">
        <v>13</v>
      </c>
      <c r="H204" t="str">
        <f t="shared" si="40"/>
        <v>366</v>
      </c>
      <c r="I204" t="s">
        <v>203</v>
      </c>
      <c r="J204" t="str">
        <f t="shared" si="41"/>
        <v>14</v>
      </c>
      <c r="K204" t="s">
        <v>204</v>
      </c>
      <c r="L204" t="s">
        <v>205</v>
      </c>
      <c r="M204">
        <v>300</v>
      </c>
      <c r="N204" s="7">
        <v>39.99</v>
      </c>
      <c r="O204" s="8"/>
    </row>
    <row r="205" spans="1:15" x14ac:dyDescent="0.25">
      <c r="A205" s="2"/>
      <c r="B205" t="s">
        <v>246</v>
      </c>
      <c r="C205" s="5">
        <v>8720386952787</v>
      </c>
      <c r="D205" s="5" t="s">
        <v>1391</v>
      </c>
      <c r="E205" t="s">
        <v>243</v>
      </c>
      <c r="F205" t="s">
        <v>12</v>
      </c>
      <c r="G205" t="s">
        <v>13</v>
      </c>
      <c r="H205" t="str">
        <f t="shared" si="40"/>
        <v>366</v>
      </c>
      <c r="I205" t="s">
        <v>203</v>
      </c>
      <c r="J205" t="str">
        <f t="shared" si="41"/>
        <v>16</v>
      </c>
      <c r="K205" t="s">
        <v>204</v>
      </c>
      <c r="L205" t="s">
        <v>205</v>
      </c>
      <c r="M205">
        <v>90</v>
      </c>
      <c r="N205" s="7">
        <v>39.99</v>
      </c>
      <c r="O205" s="8"/>
    </row>
    <row r="206" spans="1:15" x14ac:dyDescent="0.25">
      <c r="A206" s="2"/>
      <c r="B206" t="s">
        <v>247</v>
      </c>
      <c r="C206" s="5">
        <v>8720386952787</v>
      </c>
      <c r="D206" s="5" t="s">
        <v>1391</v>
      </c>
      <c r="E206" t="s">
        <v>243</v>
      </c>
      <c r="F206" t="s">
        <v>12</v>
      </c>
      <c r="G206" t="s">
        <v>13</v>
      </c>
      <c r="H206" t="str">
        <f t="shared" si="40"/>
        <v>366</v>
      </c>
      <c r="I206" t="s">
        <v>203</v>
      </c>
      <c r="J206" t="str">
        <f t="shared" ref="J206:J207" si="43">RIGHT(B206,1)</f>
        <v>6</v>
      </c>
      <c r="K206" t="s">
        <v>204</v>
      </c>
      <c r="L206" t="s">
        <v>205</v>
      </c>
      <c r="M206">
        <v>200</v>
      </c>
      <c r="N206" s="7">
        <v>39.99</v>
      </c>
      <c r="O206" s="8"/>
    </row>
    <row r="207" spans="1:15" x14ac:dyDescent="0.25">
      <c r="A207" s="2"/>
      <c r="B207" t="s">
        <v>248</v>
      </c>
      <c r="C207" s="5">
        <v>8720386952787</v>
      </c>
      <c r="D207" s="5" t="s">
        <v>1391</v>
      </c>
      <c r="E207" t="s">
        <v>243</v>
      </c>
      <c r="F207" t="s">
        <v>12</v>
      </c>
      <c r="G207" t="s">
        <v>13</v>
      </c>
      <c r="H207" t="str">
        <f t="shared" si="40"/>
        <v>366</v>
      </c>
      <c r="I207" t="s">
        <v>203</v>
      </c>
      <c r="J207" t="str">
        <f t="shared" si="43"/>
        <v>8</v>
      </c>
      <c r="K207" t="s">
        <v>204</v>
      </c>
      <c r="L207" t="s">
        <v>205</v>
      </c>
      <c r="M207">
        <v>267</v>
      </c>
      <c r="N207" s="7">
        <v>39.99</v>
      </c>
      <c r="O207" s="8"/>
    </row>
    <row r="208" spans="1:15" x14ac:dyDescent="0.25">
      <c r="A208" s="2"/>
      <c r="B208" t="s">
        <v>249</v>
      </c>
      <c r="C208" s="5">
        <v>8720386952787</v>
      </c>
      <c r="D208" s="5" t="s">
        <v>1392</v>
      </c>
      <c r="E208" t="s">
        <v>250</v>
      </c>
      <c r="F208" t="s">
        <v>12</v>
      </c>
      <c r="G208" t="s">
        <v>13</v>
      </c>
      <c r="H208" t="str">
        <f t="shared" si="40"/>
        <v>001</v>
      </c>
      <c r="I208" t="s">
        <v>14</v>
      </c>
      <c r="J208" t="str">
        <f t="shared" si="41"/>
        <v>10</v>
      </c>
      <c r="K208" t="s">
        <v>204</v>
      </c>
      <c r="L208" t="s">
        <v>205</v>
      </c>
      <c r="M208">
        <v>2</v>
      </c>
      <c r="N208" s="7">
        <v>34.99</v>
      </c>
      <c r="O208" s="8"/>
    </row>
    <row r="209" spans="1:15" x14ac:dyDescent="0.25">
      <c r="A209" s="2"/>
      <c r="B209" t="s">
        <v>251</v>
      </c>
      <c r="C209" s="5">
        <v>8720386952787</v>
      </c>
      <c r="D209" s="5" t="s">
        <v>1392</v>
      </c>
      <c r="E209" t="s">
        <v>250</v>
      </c>
      <c r="F209" t="s">
        <v>12</v>
      </c>
      <c r="G209" t="s">
        <v>13</v>
      </c>
      <c r="H209" t="str">
        <f t="shared" si="40"/>
        <v>001</v>
      </c>
      <c r="I209" t="s">
        <v>14</v>
      </c>
      <c r="J209" t="str">
        <f t="shared" si="41"/>
        <v>14</v>
      </c>
      <c r="K209" t="s">
        <v>204</v>
      </c>
      <c r="L209" t="s">
        <v>205</v>
      </c>
      <c r="M209">
        <v>2</v>
      </c>
      <c r="N209" s="7">
        <v>34.99</v>
      </c>
      <c r="O209" s="8"/>
    </row>
    <row r="210" spans="1:15" x14ac:dyDescent="0.25">
      <c r="A210" s="2"/>
      <c r="B210" t="s">
        <v>252</v>
      </c>
      <c r="C210" s="5">
        <v>8720386952787</v>
      </c>
      <c r="D210" s="5" t="s">
        <v>1392</v>
      </c>
      <c r="E210" t="s">
        <v>250</v>
      </c>
      <c r="F210" t="s">
        <v>12</v>
      </c>
      <c r="G210" t="s">
        <v>13</v>
      </c>
      <c r="H210" t="str">
        <f t="shared" si="40"/>
        <v>001</v>
      </c>
      <c r="I210" t="s">
        <v>14</v>
      </c>
      <c r="J210" t="str">
        <f t="shared" ref="J210:J211" si="44">RIGHT(B210,1)</f>
        <v>6</v>
      </c>
      <c r="K210" t="s">
        <v>204</v>
      </c>
      <c r="L210" t="s">
        <v>205</v>
      </c>
      <c r="M210">
        <v>15</v>
      </c>
      <c r="N210" s="7">
        <v>34.99</v>
      </c>
      <c r="O210" s="8"/>
    </row>
    <row r="211" spans="1:15" x14ac:dyDescent="0.25">
      <c r="A211" s="2"/>
      <c r="B211" t="s">
        <v>253</v>
      </c>
      <c r="C211" s="5">
        <v>8720386952787</v>
      </c>
      <c r="D211" s="5" t="s">
        <v>1392</v>
      </c>
      <c r="E211" t="s">
        <v>250</v>
      </c>
      <c r="F211" t="s">
        <v>12</v>
      </c>
      <c r="G211" t="s">
        <v>13</v>
      </c>
      <c r="H211" t="str">
        <f t="shared" si="40"/>
        <v>001</v>
      </c>
      <c r="I211" t="s">
        <v>14</v>
      </c>
      <c r="J211" t="str">
        <f t="shared" si="44"/>
        <v>8</v>
      </c>
      <c r="K211" t="s">
        <v>204</v>
      </c>
      <c r="L211" t="s">
        <v>205</v>
      </c>
      <c r="M211">
        <v>2</v>
      </c>
      <c r="N211" s="7">
        <v>34.99</v>
      </c>
      <c r="O211" s="8"/>
    </row>
    <row r="212" spans="1:15" x14ac:dyDescent="0.25">
      <c r="A212" s="2"/>
      <c r="B212" t="s">
        <v>254</v>
      </c>
      <c r="C212" s="5">
        <v>8720386952787</v>
      </c>
      <c r="D212" s="5" t="s">
        <v>1392</v>
      </c>
      <c r="E212" t="s">
        <v>250</v>
      </c>
      <c r="F212" t="s">
        <v>12</v>
      </c>
      <c r="G212" t="s">
        <v>13</v>
      </c>
      <c r="H212" t="str">
        <f t="shared" si="40"/>
        <v>366</v>
      </c>
      <c r="I212" t="s">
        <v>203</v>
      </c>
      <c r="J212" t="str">
        <f t="shared" si="41"/>
        <v>10</v>
      </c>
      <c r="K212" t="s">
        <v>204</v>
      </c>
      <c r="L212" t="s">
        <v>205</v>
      </c>
      <c r="M212">
        <v>20</v>
      </c>
      <c r="N212" s="7">
        <v>34.99</v>
      </c>
      <c r="O212" s="8"/>
    </row>
    <row r="213" spans="1:15" x14ac:dyDescent="0.25">
      <c r="A213" s="2"/>
      <c r="B213" t="s">
        <v>255</v>
      </c>
      <c r="C213" s="5">
        <v>8720386952787</v>
      </c>
      <c r="D213" s="5" t="s">
        <v>1392</v>
      </c>
      <c r="E213" t="s">
        <v>250</v>
      </c>
      <c r="F213" t="s">
        <v>12</v>
      </c>
      <c r="G213" t="s">
        <v>13</v>
      </c>
      <c r="H213" t="str">
        <f t="shared" si="40"/>
        <v>366</v>
      </c>
      <c r="I213" t="s">
        <v>203</v>
      </c>
      <c r="J213" t="str">
        <f t="shared" si="41"/>
        <v>12</v>
      </c>
      <c r="K213" t="s">
        <v>204</v>
      </c>
      <c r="L213" t="s">
        <v>205</v>
      </c>
      <c r="M213">
        <v>20</v>
      </c>
      <c r="N213" s="7">
        <v>34.99</v>
      </c>
      <c r="O213" s="8"/>
    </row>
    <row r="214" spans="1:15" x14ac:dyDescent="0.25">
      <c r="A214" s="2"/>
      <c r="B214" t="s">
        <v>256</v>
      </c>
      <c r="C214" s="5">
        <v>8720386952787</v>
      </c>
      <c r="D214" s="5" t="s">
        <v>1392</v>
      </c>
      <c r="E214" t="s">
        <v>250</v>
      </c>
      <c r="F214" t="s">
        <v>12</v>
      </c>
      <c r="G214" t="s">
        <v>13</v>
      </c>
      <c r="H214" t="str">
        <f t="shared" si="40"/>
        <v>366</v>
      </c>
      <c r="I214" t="s">
        <v>203</v>
      </c>
      <c r="J214" t="str">
        <f t="shared" si="41"/>
        <v>14</v>
      </c>
      <c r="K214" t="s">
        <v>204</v>
      </c>
      <c r="L214" t="s">
        <v>205</v>
      </c>
      <c r="M214">
        <v>18</v>
      </c>
      <c r="N214" s="7">
        <v>34.99</v>
      </c>
      <c r="O214" s="8"/>
    </row>
    <row r="215" spans="1:15" x14ac:dyDescent="0.25">
      <c r="A215" s="2"/>
      <c r="B215" t="s">
        <v>257</v>
      </c>
      <c r="C215" s="5">
        <v>8720386952787</v>
      </c>
      <c r="D215" s="5" t="s">
        <v>1392</v>
      </c>
      <c r="E215" t="s">
        <v>250</v>
      </c>
      <c r="F215" t="s">
        <v>12</v>
      </c>
      <c r="G215" t="s">
        <v>13</v>
      </c>
      <c r="H215" t="str">
        <f t="shared" si="40"/>
        <v>366</v>
      </c>
      <c r="I215" t="s">
        <v>203</v>
      </c>
      <c r="J215" t="str">
        <f t="shared" ref="J215:J217" si="45">RIGHT(B215,1)</f>
        <v>2</v>
      </c>
      <c r="K215" t="s">
        <v>204</v>
      </c>
      <c r="L215" t="s">
        <v>205</v>
      </c>
      <c r="M215">
        <v>2</v>
      </c>
      <c r="N215" s="7">
        <v>34.99</v>
      </c>
      <c r="O215" s="8"/>
    </row>
    <row r="216" spans="1:15" x14ac:dyDescent="0.25">
      <c r="A216" s="2"/>
      <c r="B216" t="s">
        <v>258</v>
      </c>
      <c r="C216" s="5">
        <v>8720386952787</v>
      </c>
      <c r="D216" s="5" t="s">
        <v>1392</v>
      </c>
      <c r="E216" t="s">
        <v>250</v>
      </c>
      <c r="F216" t="s">
        <v>12</v>
      </c>
      <c r="G216" t="s">
        <v>13</v>
      </c>
      <c r="H216" t="str">
        <f t="shared" si="40"/>
        <v>366</v>
      </c>
      <c r="I216" t="s">
        <v>203</v>
      </c>
      <c r="J216" t="str">
        <f t="shared" si="45"/>
        <v>6</v>
      </c>
      <c r="K216" t="s">
        <v>204</v>
      </c>
      <c r="L216" t="s">
        <v>205</v>
      </c>
      <c r="M216">
        <v>25</v>
      </c>
      <c r="N216" s="7">
        <v>34.99</v>
      </c>
      <c r="O216" s="8"/>
    </row>
    <row r="217" spans="1:15" x14ac:dyDescent="0.25">
      <c r="A217" s="2"/>
      <c r="B217" t="s">
        <v>259</v>
      </c>
      <c r="C217" s="5">
        <v>8720386952787</v>
      </c>
      <c r="D217" s="5" t="s">
        <v>1392</v>
      </c>
      <c r="E217" t="s">
        <v>250</v>
      </c>
      <c r="F217" t="s">
        <v>12</v>
      </c>
      <c r="G217" t="s">
        <v>13</v>
      </c>
      <c r="H217" t="str">
        <f t="shared" si="40"/>
        <v>366</v>
      </c>
      <c r="I217" t="s">
        <v>203</v>
      </c>
      <c r="J217" t="str">
        <f t="shared" si="45"/>
        <v>8</v>
      </c>
      <c r="K217" t="s">
        <v>204</v>
      </c>
      <c r="L217" t="s">
        <v>205</v>
      </c>
      <c r="M217">
        <v>25</v>
      </c>
      <c r="N217" s="7">
        <v>34.99</v>
      </c>
      <c r="O217" s="8"/>
    </row>
    <row r="218" spans="1:15" x14ac:dyDescent="0.25">
      <c r="A218" s="2"/>
      <c r="B218" t="s">
        <v>260</v>
      </c>
      <c r="C218" s="5">
        <v>8720386952787</v>
      </c>
      <c r="D218" s="5" t="s">
        <v>1393</v>
      </c>
      <c r="E218" t="s">
        <v>261</v>
      </c>
      <c r="F218" t="s">
        <v>12</v>
      </c>
      <c r="G218" t="s">
        <v>13</v>
      </c>
      <c r="H218" t="str">
        <f t="shared" si="40"/>
        <v>001</v>
      </c>
      <c r="I218" t="s">
        <v>14</v>
      </c>
      <c r="J218" t="str">
        <f t="shared" si="41"/>
        <v>14</v>
      </c>
      <c r="K218" t="s">
        <v>204</v>
      </c>
      <c r="L218" t="s">
        <v>205</v>
      </c>
      <c r="M218">
        <v>2</v>
      </c>
      <c r="N218" s="7">
        <v>39.99</v>
      </c>
      <c r="O218" s="8"/>
    </row>
    <row r="219" spans="1:15" x14ac:dyDescent="0.25">
      <c r="A219" s="2"/>
      <c r="B219" t="s">
        <v>262</v>
      </c>
      <c r="C219" s="5">
        <v>8720386952787</v>
      </c>
      <c r="D219" s="5" t="s">
        <v>1393</v>
      </c>
      <c r="E219" t="s">
        <v>261</v>
      </c>
      <c r="F219" t="s">
        <v>12</v>
      </c>
      <c r="G219" t="s">
        <v>13</v>
      </c>
      <c r="H219" t="str">
        <f t="shared" si="40"/>
        <v>001</v>
      </c>
      <c r="I219" t="s">
        <v>14</v>
      </c>
      <c r="J219" t="str">
        <f t="shared" si="41"/>
        <v>16</v>
      </c>
      <c r="K219" t="s">
        <v>204</v>
      </c>
      <c r="L219" t="s">
        <v>205</v>
      </c>
      <c r="M219">
        <v>2</v>
      </c>
      <c r="N219" s="7">
        <v>39.99</v>
      </c>
      <c r="O219" s="8"/>
    </row>
    <row r="220" spans="1:15" x14ac:dyDescent="0.25">
      <c r="A220" s="2"/>
      <c r="B220" t="s">
        <v>263</v>
      </c>
      <c r="C220" s="5">
        <v>8720386952787</v>
      </c>
      <c r="D220" s="5" t="s">
        <v>1393</v>
      </c>
      <c r="E220" t="s">
        <v>261</v>
      </c>
      <c r="F220" t="s">
        <v>12</v>
      </c>
      <c r="G220" t="s">
        <v>13</v>
      </c>
      <c r="H220" t="str">
        <f t="shared" si="40"/>
        <v>141</v>
      </c>
      <c r="I220" t="s">
        <v>219</v>
      </c>
      <c r="J220" t="str">
        <f t="shared" si="41"/>
        <v>16</v>
      </c>
      <c r="K220" t="s">
        <v>204</v>
      </c>
      <c r="L220" t="s">
        <v>205</v>
      </c>
      <c r="M220">
        <v>2</v>
      </c>
      <c r="N220" s="7">
        <v>39.99</v>
      </c>
      <c r="O220" s="8"/>
    </row>
    <row r="221" spans="1:15" x14ac:dyDescent="0.25">
      <c r="A221" s="2"/>
      <c r="B221" t="s">
        <v>264</v>
      </c>
      <c r="C221" s="5">
        <v>8720386952787</v>
      </c>
      <c r="D221" s="5" t="s">
        <v>1394</v>
      </c>
      <c r="E221" t="s">
        <v>265</v>
      </c>
      <c r="F221" t="s">
        <v>12</v>
      </c>
      <c r="G221" t="s">
        <v>13</v>
      </c>
      <c r="H221" t="str">
        <f t="shared" si="40"/>
        <v>366</v>
      </c>
      <c r="I221" t="s">
        <v>203</v>
      </c>
      <c r="J221" t="str">
        <f t="shared" si="41"/>
        <v>10</v>
      </c>
      <c r="K221" t="s">
        <v>204</v>
      </c>
      <c r="L221" t="s">
        <v>205</v>
      </c>
      <c r="M221">
        <v>423</v>
      </c>
      <c r="N221" s="7">
        <v>54.99</v>
      </c>
      <c r="O221" s="8"/>
    </row>
    <row r="222" spans="1:15" x14ac:dyDescent="0.25">
      <c r="A222" s="2"/>
      <c r="B222" t="s">
        <v>266</v>
      </c>
      <c r="C222" s="5">
        <v>8720386952787</v>
      </c>
      <c r="D222" s="5" t="s">
        <v>1394</v>
      </c>
      <c r="E222" t="s">
        <v>265</v>
      </c>
      <c r="F222" t="s">
        <v>12</v>
      </c>
      <c r="G222" t="s">
        <v>13</v>
      </c>
      <c r="H222" t="str">
        <f t="shared" si="40"/>
        <v>366</v>
      </c>
      <c r="I222" t="s">
        <v>203</v>
      </c>
      <c r="J222" t="str">
        <f t="shared" si="41"/>
        <v>12</v>
      </c>
      <c r="K222" t="s">
        <v>204</v>
      </c>
      <c r="L222" t="s">
        <v>205</v>
      </c>
      <c r="M222">
        <v>441</v>
      </c>
      <c r="N222" s="7">
        <v>54.99</v>
      </c>
      <c r="O222" s="8"/>
    </row>
    <row r="223" spans="1:15" x14ac:dyDescent="0.25">
      <c r="A223" s="2"/>
      <c r="B223" t="s">
        <v>267</v>
      </c>
      <c r="C223" s="5">
        <v>8720386952787</v>
      </c>
      <c r="D223" s="5" t="s">
        <v>1394</v>
      </c>
      <c r="E223" t="s">
        <v>265</v>
      </c>
      <c r="F223" t="s">
        <v>12</v>
      </c>
      <c r="G223" t="s">
        <v>13</v>
      </c>
      <c r="H223" t="str">
        <f t="shared" si="40"/>
        <v>366</v>
      </c>
      <c r="I223" t="s">
        <v>203</v>
      </c>
      <c r="J223" t="str">
        <f t="shared" si="41"/>
        <v>14</v>
      </c>
      <c r="K223" t="s">
        <v>204</v>
      </c>
      <c r="L223" t="s">
        <v>205</v>
      </c>
      <c r="M223">
        <v>340</v>
      </c>
      <c r="N223" s="7">
        <v>54.99</v>
      </c>
      <c r="O223" s="8"/>
    </row>
    <row r="224" spans="1:15" x14ac:dyDescent="0.25">
      <c r="A224" s="2"/>
      <c r="B224" t="s">
        <v>268</v>
      </c>
      <c r="C224" s="5">
        <v>8720386952787</v>
      </c>
      <c r="D224" s="5" t="s">
        <v>1394</v>
      </c>
      <c r="E224" t="s">
        <v>265</v>
      </c>
      <c r="F224" t="s">
        <v>12</v>
      </c>
      <c r="G224" t="s">
        <v>13</v>
      </c>
      <c r="H224" t="str">
        <f t="shared" si="40"/>
        <v>366</v>
      </c>
      <c r="I224" t="s">
        <v>203</v>
      </c>
      <c r="J224" t="str">
        <f t="shared" si="41"/>
        <v>16</v>
      </c>
      <c r="K224" t="s">
        <v>204</v>
      </c>
      <c r="L224" t="s">
        <v>205</v>
      </c>
      <c r="M224">
        <v>108</v>
      </c>
      <c r="N224" s="7">
        <v>54.99</v>
      </c>
      <c r="O224" s="8"/>
    </row>
    <row r="225" spans="1:15" x14ac:dyDescent="0.25">
      <c r="A225" s="2"/>
      <c r="B225" t="s">
        <v>269</v>
      </c>
      <c r="C225" s="5">
        <v>8720386952787</v>
      </c>
      <c r="D225" s="5" t="s">
        <v>1394</v>
      </c>
      <c r="E225" t="s">
        <v>265</v>
      </c>
      <c r="F225" t="s">
        <v>12</v>
      </c>
      <c r="G225" t="s">
        <v>13</v>
      </c>
      <c r="H225" t="str">
        <f t="shared" si="40"/>
        <v>366</v>
      </c>
      <c r="I225" t="s">
        <v>203</v>
      </c>
      <c r="J225" t="str">
        <f t="shared" ref="J225:J227" si="46">RIGHT(B225,1)</f>
        <v>4</v>
      </c>
      <c r="K225" t="s">
        <v>204</v>
      </c>
      <c r="L225" t="s">
        <v>205</v>
      </c>
      <c r="M225">
        <v>59</v>
      </c>
      <c r="N225" s="7">
        <v>54.99</v>
      </c>
      <c r="O225" s="8"/>
    </row>
    <row r="226" spans="1:15" x14ac:dyDescent="0.25">
      <c r="A226" s="2"/>
      <c r="B226" t="s">
        <v>270</v>
      </c>
      <c r="C226" s="5">
        <v>8720386952787</v>
      </c>
      <c r="D226" s="5" t="s">
        <v>1394</v>
      </c>
      <c r="E226" t="s">
        <v>265</v>
      </c>
      <c r="F226" t="s">
        <v>12</v>
      </c>
      <c r="G226" t="s">
        <v>13</v>
      </c>
      <c r="H226" t="str">
        <f t="shared" si="40"/>
        <v>366</v>
      </c>
      <c r="I226" t="s">
        <v>203</v>
      </c>
      <c r="J226" t="str">
        <f t="shared" si="46"/>
        <v>6</v>
      </c>
      <c r="K226" t="s">
        <v>204</v>
      </c>
      <c r="L226" t="s">
        <v>205</v>
      </c>
      <c r="M226">
        <v>262</v>
      </c>
      <c r="N226" s="7">
        <v>54.99</v>
      </c>
      <c r="O226" s="8"/>
    </row>
    <row r="227" spans="1:15" x14ac:dyDescent="0.25">
      <c r="A227" s="2"/>
      <c r="B227" t="s">
        <v>271</v>
      </c>
      <c r="C227" s="5">
        <v>8720386952787</v>
      </c>
      <c r="D227" s="5" t="s">
        <v>1394</v>
      </c>
      <c r="E227" t="s">
        <v>265</v>
      </c>
      <c r="F227" t="s">
        <v>12</v>
      </c>
      <c r="G227" t="s">
        <v>13</v>
      </c>
      <c r="H227" t="str">
        <f t="shared" si="40"/>
        <v>366</v>
      </c>
      <c r="I227" t="s">
        <v>203</v>
      </c>
      <c r="J227" t="str">
        <f t="shared" si="46"/>
        <v>8</v>
      </c>
      <c r="K227" t="s">
        <v>204</v>
      </c>
      <c r="L227" t="s">
        <v>205</v>
      </c>
      <c r="M227">
        <v>370</v>
      </c>
      <c r="N227" s="7">
        <v>54.99</v>
      </c>
      <c r="O227" s="8"/>
    </row>
    <row r="228" spans="1:15" x14ac:dyDescent="0.25">
      <c r="A228" s="2"/>
      <c r="B228" t="s">
        <v>272</v>
      </c>
      <c r="C228" s="5">
        <v>8720386952787</v>
      </c>
      <c r="D228" s="5" t="s">
        <v>1394</v>
      </c>
      <c r="E228" t="s">
        <v>265</v>
      </c>
      <c r="F228" t="s">
        <v>12</v>
      </c>
      <c r="G228" t="s">
        <v>13</v>
      </c>
      <c r="H228" t="str">
        <f t="shared" si="40"/>
        <v>944</v>
      </c>
      <c r="I228" t="s">
        <v>149</v>
      </c>
      <c r="J228" t="str">
        <f t="shared" si="41"/>
        <v>10</v>
      </c>
      <c r="K228" t="s">
        <v>204</v>
      </c>
      <c r="L228" t="s">
        <v>205</v>
      </c>
      <c r="M228">
        <v>4</v>
      </c>
      <c r="N228" s="7">
        <v>54.99</v>
      </c>
      <c r="O228" s="8"/>
    </row>
    <row r="229" spans="1:15" x14ac:dyDescent="0.25">
      <c r="A229" s="2"/>
      <c r="B229" t="s">
        <v>273</v>
      </c>
      <c r="C229" s="5">
        <v>8720386952787</v>
      </c>
      <c r="D229" s="5" t="s">
        <v>1394</v>
      </c>
      <c r="E229" t="s">
        <v>265</v>
      </c>
      <c r="F229" t="s">
        <v>12</v>
      </c>
      <c r="G229" t="s">
        <v>13</v>
      </c>
      <c r="H229" t="str">
        <f t="shared" si="40"/>
        <v>944</v>
      </c>
      <c r="I229" t="s">
        <v>149</v>
      </c>
      <c r="J229" t="str">
        <f t="shared" si="41"/>
        <v>12</v>
      </c>
      <c r="K229" t="s">
        <v>204</v>
      </c>
      <c r="L229" t="s">
        <v>205</v>
      </c>
      <c r="M229">
        <v>10</v>
      </c>
      <c r="N229" s="7">
        <v>54.99</v>
      </c>
      <c r="O229" s="8"/>
    </row>
    <row r="230" spans="1:15" x14ac:dyDescent="0.25">
      <c r="A230" s="2"/>
      <c r="B230" t="s">
        <v>274</v>
      </c>
      <c r="C230" s="5">
        <v>8720386952787</v>
      </c>
      <c r="D230" s="5" t="s">
        <v>1394</v>
      </c>
      <c r="E230" t="s">
        <v>265</v>
      </c>
      <c r="F230" t="s">
        <v>12</v>
      </c>
      <c r="G230" t="s">
        <v>13</v>
      </c>
      <c r="H230" t="str">
        <f t="shared" si="40"/>
        <v>944</v>
      </c>
      <c r="I230" t="s">
        <v>149</v>
      </c>
      <c r="J230" t="str">
        <f t="shared" si="41"/>
        <v>14</v>
      </c>
      <c r="K230" t="s">
        <v>204</v>
      </c>
      <c r="L230" t="s">
        <v>205</v>
      </c>
      <c r="M230">
        <v>3</v>
      </c>
      <c r="N230" s="7">
        <v>54.99</v>
      </c>
      <c r="O230" s="8"/>
    </row>
    <row r="231" spans="1:15" x14ac:dyDescent="0.25">
      <c r="A231" s="2"/>
      <c r="B231" t="s">
        <v>275</v>
      </c>
      <c r="C231" s="5">
        <v>8720386952787</v>
      </c>
      <c r="D231" s="5" t="s">
        <v>1394</v>
      </c>
      <c r="E231" t="s">
        <v>265</v>
      </c>
      <c r="F231" t="s">
        <v>12</v>
      </c>
      <c r="G231" t="s">
        <v>13</v>
      </c>
      <c r="H231" t="str">
        <f t="shared" si="40"/>
        <v>944</v>
      </c>
      <c r="I231" t="s">
        <v>149</v>
      </c>
      <c r="J231" t="str">
        <f t="shared" ref="J231:J232" si="47">RIGHT(B231,1)</f>
        <v>6</v>
      </c>
      <c r="K231" t="s">
        <v>204</v>
      </c>
      <c r="L231" t="s">
        <v>205</v>
      </c>
      <c r="M231">
        <v>7</v>
      </c>
      <c r="N231" s="7">
        <v>54.99</v>
      </c>
      <c r="O231" s="8"/>
    </row>
    <row r="232" spans="1:15" x14ac:dyDescent="0.25">
      <c r="A232" s="2"/>
      <c r="B232" t="s">
        <v>276</v>
      </c>
      <c r="C232" s="5">
        <v>8720386952787</v>
      </c>
      <c r="D232" s="5" t="s">
        <v>1394</v>
      </c>
      <c r="E232" t="s">
        <v>265</v>
      </c>
      <c r="F232" t="s">
        <v>12</v>
      </c>
      <c r="G232" t="s">
        <v>13</v>
      </c>
      <c r="H232" t="str">
        <f t="shared" si="40"/>
        <v>944</v>
      </c>
      <c r="I232" t="s">
        <v>149</v>
      </c>
      <c r="J232" t="str">
        <f t="shared" si="47"/>
        <v>8</v>
      </c>
      <c r="K232" t="s">
        <v>204</v>
      </c>
      <c r="L232" t="s">
        <v>205</v>
      </c>
      <c r="M232">
        <v>35</v>
      </c>
      <c r="N232" s="7">
        <v>54.99</v>
      </c>
      <c r="O232" s="8"/>
    </row>
    <row r="233" spans="1:15" x14ac:dyDescent="0.25">
      <c r="A233" s="2"/>
      <c r="B233" t="s">
        <v>277</v>
      </c>
      <c r="C233" s="5">
        <v>8720386952787</v>
      </c>
      <c r="D233" s="5" t="s">
        <v>1395</v>
      </c>
      <c r="E233" t="s">
        <v>278</v>
      </c>
      <c r="F233" t="s">
        <v>12</v>
      </c>
      <c r="G233" t="s">
        <v>13</v>
      </c>
      <c r="H233" t="str">
        <f t="shared" si="40"/>
        <v>001</v>
      </c>
      <c r="I233" t="s">
        <v>14</v>
      </c>
      <c r="J233" t="str">
        <f t="shared" si="41"/>
        <v>10</v>
      </c>
      <c r="K233" t="s">
        <v>204</v>
      </c>
      <c r="L233" t="s">
        <v>205</v>
      </c>
      <c r="M233">
        <v>70</v>
      </c>
      <c r="N233" s="7">
        <v>24.99</v>
      </c>
      <c r="O233" s="8"/>
    </row>
    <row r="234" spans="1:15" x14ac:dyDescent="0.25">
      <c r="A234" s="2"/>
      <c r="B234" t="s">
        <v>279</v>
      </c>
      <c r="C234" s="5">
        <v>8720386952787</v>
      </c>
      <c r="D234" s="5" t="s">
        <v>1395</v>
      </c>
      <c r="E234" t="s">
        <v>278</v>
      </c>
      <c r="F234" t="s">
        <v>12</v>
      </c>
      <c r="G234" t="s">
        <v>13</v>
      </c>
      <c r="H234" t="str">
        <f t="shared" si="40"/>
        <v>001</v>
      </c>
      <c r="I234" t="s">
        <v>14</v>
      </c>
      <c r="J234" t="str">
        <f t="shared" si="41"/>
        <v>12</v>
      </c>
      <c r="K234" t="s">
        <v>204</v>
      </c>
      <c r="L234" t="s">
        <v>205</v>
      </c>
      <c r="M234">
        <v>69</v>
      </c>
      <c r="N234" s="7">
        <v>24.99</v>
      </c>
      <c r="O234" s="8"/>
    </row>
    <row r="235" spans="1:15" x14ac:dyDescent="0.25">
      <c r="A235" s="2"/>
      <c r="B235" t="s">
        <v>280</v>
      </c>
      <c r="C235" s="5">
        <v>8720386952787</v>
      </c>
      <c r="D235" s="5" t="s">
        <v>1395</v>
      </c>
      <c r="E235" t="s">
        <v>278</v>
      </c>
      <c r="F235" t="s">
        <v>12</v>
      </c>
      <c r="G235" t="s">
        <v>13</v>
      </c>
      <c r="H235" t="str">
        <f t="shared" si="40"/>
        <v>001</v>
      </c>
      <c r="I235" t="s">
        <v>14</v>
      </c>
      <c r="J235" t="str">
        <f t="shared" si="41"/>
        <v>14</v>
      </c>
      <c r="K235" t="s">
        <v>204</v>
      </c>
      <c r="L235" t="s">
        <v>205</v>
      </c>
      <c r="M235">
        <v>75</v>
      </c>
      <c r="N235" s="7">
        <v>24.99</v>
      </c>
      <c r="O235" s="8"/>
    </row>
    <row r="236" spans="1:15" x14ac:dyDescent="0.25">
      <c r="A236" s="2"/>
      <c r="B236" t="s">
        <v>281</v>
      </c>
      <c r="C236" s="5">
        <v>8720386952787</v>
      </c>
      <c r="D236" s="5" t="s">
        <v>1395</v>
      </c>
      <c r="E236" t="s">
        <v>278</v>
      </c>
      <c r="F236" t="s">
        <v>12</v>
      </c>
      <c r="G236" t="s">
        <v>13</v>
      </c>
      <c r="H236" t="str">
        <f t="shared" si="40"/>
        <v>001</v>
      </c>
      <c r="I236" t="s">
        <v>14</v>
      </c>
      <c r="J236" t="str">
        <f t="shared" si="41"/>
        <v>16</v>
      </c>
      <c r="K236" t="s">
        <v>204</v>
      </c>
      <c r="L236" t="s">
        <v>205</v>
      </c>
      <c r="M236">
        <v>35</v>
      </c>
      <c r="N236" s="7">
        <v>24.99</v>
      </c>
      <c r="O236" s="8"/>
    </row>
    <row r="237" spans="1:15" x14ac:dyDescent="0.25">
      <c r="A237" s="2"/>
      <c r="B237" t="s">
        <v>282</v>
      </c>
      <c r="C237" s="5">
        <v>8720386952787</v>
      </c>
      <c r="D237" s="5" t="s">
        <v>1395</v>
      </c>
      <c r="E237" t="s">
        <v>278</v>
      </c>
      <c r="F237" t="s">
        <v>12</v>
      </c>
      <c r="G237" t="s">
        <v>13</v>
      </c>
      <c r="H237" t="str">
        <f t="shared" si="40"/>
        <v>001</v>
      </c>
      <c r="I237" t="s">
        <v>14</v>
      </c>
      <c r="J237" t="str">
        <f t="shared" ref="J237:J238" si="48">RIGHT(B237,1)</f>
        <v>6</v>
      </c>
      <c r="K237" t="s">
        <v>204</v>
      </c>
      <c r="L237" t="s">
        <v>205</v>
      </c>
      <c r="M237">
        <v>80</v>
      </c>
      <c r="N237" s="7">
        <v>24.99</v>
      </c>
      <c r="O237" s="8"/>
    </row>
    <row r="238" spans="1:15" x14ac:dyDescent="0.25">
      <c r="A238" s="2"/>
      <c r="B238" t="s">
        <v>283</v>
      </c>
      <c r="C238" s="5">
        <v>8720386952787</v>
      </c>
      <c r="D238" s="5" t="s">
        <v>1395</v>
      </c>
      <c r="E238" t="s">
        <v>278</v>
      </c>
      <c r="F238" t="s">
        <v>12</v>
      </c>
      <c r="G238" t="s">
        <v>13</v>
      </c>
      <c r="H238" t="str">
        <f t="shared" si="40"/>
        <v>001</v>
      </c>
      <c r="I238" t="s">
        <v>14</v>
      </c>
      <c r="J238" t="str">
        <f t="shared" si="48"/>
        <v>8</v>
      </c>
      <c r="K238" t="s">
        <v>204</v>
      </c>
      <c r="L238" t="s">
        <v>205</v>
      </c>
      <c r="M238">
        <v>70</v>
      </c>
      <c r="N238" s="7">
        <v>24.99</v>
      </c>
      <c r="O238" s="8"/>
    </row>
    <row r="239" spans="1:15" x14ac:dyDescent="0.25">
      <c r="A239" s="2"/>
      <c r="B239" t="s">
        <v>284</v>
      </c>
      <c r="C239" s="5">
        <v>8720386952787</v>
      </c>
      <c r="D239" s="5" t="s">
        <v>1395</v>
      </c>
      <c r="E239" t="s">
        <v>278</v>
      </c>
      <c r="F239" t="s">
        <v>12</v>
      </c>
      <c r="G239" t="s">
        <v>13</v>
      </c>
      <c r="H239" t="str">
        <f t="shared" si="40"/>
        <v>944</v>
      </c>
      <c r="I239" t="s">
        <v>149</v>
      </c>
      <c r="J239" t="str">
        <f t="shared" si="41"/>
        <v>10</v>
      </c>
      <c r="K239" t="s">
        <v>204</v>
      </c>
      <c r="L239" t="s">
        <v>205</v>
      </c>
      <c r="M239">
        <v>30</v>
      </c>
      <c r="N239" s="7">
        <v>24.99</v>
      </c>
      <c r="O239" s="8"/>
    </row>
    <row r="240" spans="1:15" x14ac:dyDescent="0.25">
      <c r="A240" s="2"/>
      <c r="B240" t="s">
        <v>285</v>
      </c>
      <c r="C240" s="5">
        <v>8720386952787</v>
      </c>
      <c r="D240" s="5" t="s">
        <v>1395</v>
      </c>
      <c r="E240" t="s">
        <v>278</v>
      </c>
      <c r="F240" t="s">
        <v>12</v>
      </c>
      <c r="G240" t="s">
        <v>13</v>
      </c>
      <c r="H240" t="str">
        <f t="shared" si="40"/>
        <v>944</v>
      </c>
      <c r="I240" t="s">
        <v>149</v>
      </c>
      <c r="J240" t="str">
        <f t="shared" si="41"/>
        <v>12</v>
      </c>
      <c r="K240" t="s">
        <v>204</v>
      </c>
      <c r="L240" t="s">
        <v>205</v>
      </c>
      <c r="M240">
        <v>30</v>
      </c>
      <c r="N240" s="7">
        <v>24.99</v>
      </c>
      <c r="O240" s="8"/>
    </row>
    <row r="241" spans="1:15" x14ac:dyDescent="0.25">
      <c r="A241" s="2"/>
      <c r="B241" t="s">
        <v>286</v>
      </c>
      <c r="C241" s="5">
        <v>8720386952787</v>
      </c>
      <c r="D241" s="5" t="s">
        <v>1395</v>
      </c>
      <c r="E241" t="s">
        <v>278</v>
      </c>
      <c r="F241" t="s">
        <v>12</v>
      </c>
      <c r="G241" t="s">
        <v>13</v>
      </c>
      <c r="H241" t="str">
        <f t="shared" si="40"/>
        <v>944</v>
      </c>
      <c r="I241" t="s">
        <v>149</v>
      </c>
      <c r="J241" t="str">
        <f t="shared" si="41"/>
        <v>14</v>
      </c>
      <c r="K241" t="s">
        <v>204</v>
      </c>
      <c r="L241" t="s">
        <v>205</v>
      </c>
      <c r="M241">
        <v>35</v>
      </c>
      <c r="N241" s="7">
        <v>24.99</v>
      </c>
      <c r="O241" s="8"/>
    </row>
    <row r="242" spans="1:15" x14ac:dyDescent="0.25">
      <c r="A242" s="2"/>
      <c r="B242" t="s">
        <v>287</v>
      </c>
      <c r="C242" s="5">
        <v>8720386952787</v>
      </c>
      <c r="D242" s="5" t="s">
        <v>1395</v>
      </c>
      <c r="E242" t="s">
        <v>278</v>
      </c>
      <c r="F242" t="s">
        <v>12</v>
      </c>
      <c r="G242" t="s">
        <v>13</v>
      </c>
      <c r="H242" t="str">
        <f t="shared" si="40"/>
        <v>944</v>
      </c>
      <c r="I242" t="s">
        <v>149</v>
      </c>
      <c r="J242" t="str">
        <f t="shared" si="41"/>
        <v>16</v>
      </c>
      <c r="K242" t="s">
        <v>204</v>
      </c>
      <c r="L242" t="s">
        <v>205</v>
      </c>
      <c r="M242">
        <v>30</v>
      </c>
      <c r="N242" s="7">
        <v>24.99</v>
      </c>
      <c r="O242" s="8"/>
    </row>
    <row r="243" spans="1:15" x14ac:dyDescent="0.25">
      <c r="A243" s="2"/>
      <c r="B243" t="s">
        <v>288</v>
      </c>
      <c r="C243" s="5">
        <v>8720386952787</v>
      </c>
      <c r="D243" s="5" t="s">
        <v>1395</v>
      </c>
      <c r="E243" t="s">
        <v>278</v>
      </c>
      <c r="F243" t="s">
        <v>12</v>
      </c>
      <c r="G243" t="s">
        <v>13</v>
      </c>
      <c r="H243" t="str">
        <f t="shared" si="40"/>
        <v>944</v>
      </c>
      <c r="I243" t="s">
        <v>149</v>
      </c>
      <c r="J243" t="str">
        <f t="shared" ref="J243:J244" si="49">RIGHT(B243,1)</f>
        <v>6</v>
      </c>
      <c r="K243" t="s">
        <v>204</v>
      </c>
      <c r="L243" t="s">
        <v>205</v>
      </c>
      <c r="M243">
        <v>35</v>
      </c>
      <c r="N243" s="7">
        <v>24.99</v>
      </c>
      <c r="O243" s="8"/>
    </row>
    <row r="244" spans="1:15" x14ac:dyDescent="0.25">
      <c r="A244" s="2"/>
      <c r="B244" t="s">
        <v>289</v>
      </c>
      <c r="C244" s="5">
        <v>8720386952787</v>
      </c>
      <c r="D244" s="5" t="s">
        <v>1395</v>
      </c>
      <c r="E244" t="s">
        <v>278</v>
      </c>
      <c r="F244" t="s">
        <v>12</v>
      </c>
      <c r="G244" t="s">
        <v>13</v>
      </c>
      <c r="H244" t="str">
        <f t="shared" si="40"/>
        <v>944</v>
      </c>
      <c r="I244" t="s">
        <v>149</v>
      </c>
      <c r="J244" t="str">
        <f t="shared" si="49"/>
        <v>8</v>
      </c>
      <c r="K244" t="s">
        <v>204</v>
      </c>
      <c r="L244" t="s">
        <v>205</v>
      </c>
      <c r="M244">
        <v>30</v>
      </c>
      <c r="N244" s="7">
        <v>24.99</v>
      </c>
      <c r="O244" s="8"/>
    </row>
    <row r="245" spans="1:15" x14ac:dyDescent="0.25">
      <c r="A245" s="2"/>
      <c r="B245" t="s">
        <v>290</v>
      </c>
      <c r="C245" s="5">
        <v>8720386952787</v>
      </c>
      <c r="D245" s="5" t="s">
        <v>1396</v>
      </c>
      <c r="E245" t="s">
        <v>291</v>
      </c>
      <c r="F245" t="s">
        <v>12</v>
      </c>
      <c r="G245" t="s">
        <v>13</v>
      </c>
      <c r="H245" t="str">
        <f t="shared" ref="H245:H251" si="50">MID(B245,14,4)</f>
        <v>1096</v>
      </c>
      <c r="I245" t="s">
        <v>292</v>
      </c>
      <c r="J245" t="str">
        <f t="shared" si="41"/>
        <v>10</v>
      </c>
      <c r="K245" t="s">
        <v>293</v>
      </c>
      <c r="L245" t="s">
        <v>294</v>
      </c>
      <c r="M245">
        <v>121</v>
      </c>
      <c r="N245" s="7">
        <v>34.99</v>
      </c>
      <c r="O245" s="8"/>
    </row>
    <row r="246" spans="1:15" x14ac:dyDescent="0.25">
      <c r="A246" s="2"/>
      <c r="B246" t="s">
        <v>295</v>
      </c>
      <c r="C246" s="5">
        <v>8720386952787</v>
      </c>
      <c r="D246" s="5" t="s">
        <v>1396</v>
      </c>
      <c r="E246" t="s">
        <v>291</v>
      </c>
      <c r="F246" t="s">
        <v>12</v>
      </c>
      <c r="G246" t="s">
        <v>13</v>
      </c>
      <c r="H246" t="str">
        <f t="shared" si="50"/>
        <v>1096</v>
      </c>
      <c r="I246" t="s">
        <v>292</v>
      </c>
      <c r="J246" t="str">
        <f t="shared" si="41"/>
        <v>12</v>
      </c>
      <c r="K246" t="s">
        <v>293</v>
      </c>
      <c r="L246" t="s">
        <v>294</v>
      </c>
      <c r="M246">
        <v>115</v>
      </c>
      <c r="N246" s="7">
        <v>34.99</v>
      </c>
      <c r="O246" s="8"/>
    </row>
    <row r="247" spans="1:15" x14ac:dyDescent="0.25">
      <c r="A247" s="2"/>
      <c r="B247" t="s">
        <v>296</v>
      </c>
      <c r="C247" s="5">
        <v>8720386952787</v>
      </c>
      <c r="D247" s="5" t="s">
        <v>1396</v>
      </c>
      <c r="E247" t="s">
        <v>291</v>
      </c>
      <c r="F247" t="s">
        <v>12</v>
      </c>
      <c r="G247" t="s">
        <v>13</v>
      </c>
      <c r="H247" t="str">
        <f t="shared" si="50"/>
        <v>1096</v>
      </c>
      <c r="I247" t="s">
        <v>292</v>
      </c>
      <c r="J247" t="str">
        <f t="shared" si="41"/>
        <v>14</v>
      </c>
      <c r="K247" t="s">
        <v>293</v>
      </c>
      <c r="L247" t="s">
        <v>294</v>
      </c>
      <c r="M247">
        <v>115</v>
      </c>
      <c r="N247" s="7">
        <v>34.99</v>
      </c>
      <c r="O247" s="8"/>
    </row>
    <row r="248" spans="1:15" x14ac:dyDescent="0.25">
      <c r="A248" s="2"/>
      <c r="B248" t="s">
        <v>297</v>
      </c>
      <c r="C248" s="5">
        <v>8720386952787</v>
      </c>
      <c r="D248" s="5" t="s">
        <v>1396</v>
      </c>
      <c r="E248" t="s">
        <v>291</v>
      </c>
      <c r="F248" t="s">
        <v>12</v>
      </c>
      <c r="G248" t="s">
        <v>13</v>
      </c>
      <c r="H248" t="str">
        <f t="shared" si="50"/>
        <v>1096</v>
      </c>
      <c r="I248" t="s">
        <v>292</v>
      </c>
      <c r="J248" t="str">
        <f t="shared" si="41"/>
        <v>16</v>
      </c>
      <c r="K248" t="s">
        <v>293</v>
      </c>
      <c r="L248" t="s">
        <v>294</v>
      </c>
      <c r="M248">
        <v>87</v>
      </c>
      <c r="N248" s="7">
        <v>34.99</v>
      </c>
      <c r="O248" s="8"/>
    </row>
    <row r="249" spans="1:15" x14ac:dyDescent="0.25">
      <c r="A249" s="2"/>
      <c r="B249" t="s">
        <v>298</v>
      </c>
      <c r="C249" s="5">
        <v>8720386952787</v>
      </c>
      <c r="D249" s="5" t="s">
        <v>1396</v>
      </c>
      <c r="E249" t="s">
        <v>291</v>
      </c>
      <c r="F249" t="s">
        <v>12</v>
      </c>
      <c r="G249" t="s">
        <v>13</v>
      </c>
      <c r="H249" t="str">
        <f t="shared" si="50"/>
        <v>1096</v>
      </c>
      <c r="I249" t="s">
        <v>292</v>
      </c>
      <c r="J249" t="str">
        <f t="shared" ref="J249:J251" si="51">RIGHT(B249,1)</f>
        <v>4</v>
      </c>
      <c r="K249" t="s">
        <v>293</v>
      </c>
      <c r="L249" t="s">
        <v>294</v>
      </c>
      <c r="M249">
        <v>1</v>
      </c>
      <c r="N249" s="7">
        <v>34.99</v>
      </c>
      <c r="O249" s="8"/>
    </row>
    <row r="250" spans="1:15" x14ac:dyDescent="0.25">
      <c r="A250" s="2"/>
      <c r="B250" t="s">
        <v>299</v>
      </c>
      <c r="C250" s="5">
        <v>8720386952787</v>
      </c>
      <c r="D250" s="5" t="s">
        <v>1396</v>
      </c>
      <c r="E250" t="s">
        <v>291</v>
      </c>
      <c r="F250" t="s">
        <v>12</v>
      </c>
      <c r="G250" t="s">
        <v>13</v>
      </c>
      <c r="H250" t="str">
        <f t="shared" si="50"/>
        <v>1096</v>
      </c>
      <c r="I250" t="s">
        <v>292</v>
      </c>
      <c r="J250" t="str">
        <f t="shared" si="51"/>
        <v>6</v>
      </c>
      <c r="K250" t="s">
        <v>293</v>
      </c>
      <c r="L250" t="s">
        <v>294</v>
      </c>
      <c r="M250">
        <v>85</v>
      </c>
      <c r="N250" s="7">
        <v>34.99</v>
      </c>
      <c r="O250" s="8"/>
    </row>
    <row r="251" spans="1:15" x14ac:dyDescent="0.25">
      <c r="A251" s="2"/>
      <c r="B251" t="s">
        <v>300</v>
      </c>
      <c r="C251" s="5">
        <v>8720386952787</v>
      </c>
      <c r="D251" s="5" t="s">
        <v>1396</v>
      </c>
      <c r="E251" t="s">
        <v>291</v>
      </c>
      <c r="F251" t="s">
        <v>12</v>
      </c>
      <c r="G251" t="s">
        <v>13</v>
      </c>
      <c r="H251" t="str">
        <f t="shared" si="50"/>
        <v>1096</v>
      </c>
      <c r="I251" t="s">
        <v>292</v>
      </c>
      <c r="J251" t="str">
        <f t="shared" si="51"/>
        <v>8</v>
      </c>
      <c r="K251" t="s">
        <v>293</v>
      </c>
      <c r="L251" t="s">
        <v>294</v>
      </c>
      <c r="M251">
        <v>100</v>
      </c>
      <c r="N251" s="7">
        <v>34.99</v>
      </c>
      <c r="O251" s="8"/>
    </row>
    <row r="252" spans="1:15" x14ac:dyDescent="0.25">
      <c r="A252" s="2"/>
      <c r="B252" t="s">
        <v>301</v>
      </c>
      <c r="C252" s="5">
        <v>8720386952787</v>
      </c>
      <c r="D252" s="5" t="s">
        <v>1396</v>
      </c>
      <c r="E252" t="s">
        <v>291</v>
      </c>
      <c r="F252" t="s">
        <v>12</v>
      </c>
      <c r="G252" t="s">
        <v>13</v>
      </c>
      <c r="H252" t="str">
        <f t="shared" si="40"/>
        <v>228</v>
      </c>
      <c r="I252" t="s">
        <v>302</v>
      </c>
      <c r="J252" t="str">
        <f t="shared" si="41"/>
        <v>10</v>
      </c>
      <c r="K252" t="s">
        <v>293</v>
      </c>
      <c r="L252" t="s">
        <v>294</v>
      </c>
      <c r="M252">
        <v>163</v>
      </c>
      <c r="N252" s="7">
        <v>34.99</v>
      </c>
      <c r="O252" s="8"/>
    </row>
    <row r="253" spans="1:15" x14ac:dyDescent="0.25">
      <c r="A253" s="2"/>
      <c r="B253" t="s">
        <v>303</v>
      </c>
      <c r="C253" s="5">
        <v>8720386952787</v>
      </c>
      <c r="D253" s="5" t="s">
        <v>1396</v>
      </c>
      <c r="E253" t="s">
        <v>291</v>
      </c>
      <c r="F253" t="s">
        <v>12</v>
      </c>
      <c r="G253" t="s">
        <v>13</v>
      </c>
      <c r="H253" t="str">
        <f t="shared" si="40"/>
        <v>228</v>
      </c>
      <c r="I253" t="s">
        <v>302</v>
      </c>
      <c r="J253" t="str">
        <f t="shared" si="41"/>
        <v>12</v>
      </c>
      <c r="K253" t="s">
        <v>293</v>
      </c>
      <c r="L253" t="s">
        <v>294</v>
      </c>
      <c r="M253">
        <v>163</v>
      </c>
      <c r="N253" s="7">
        <v>34.99</v>
      </c>
      <c r="O253" s="8"/>
    </row>
    <row r="254" spans="1:15" x14ac:dyDescent="0.25">
      <c r="A254" s="2"/>
      <c r="B254" t="s">
        <v>304</v>
      </c>
      <c r="C254" s="5">
        <v>8720386952787</v>
      </c>
      <c r="D254" s="5" t="s">
        <v>1396</v>
      </c>
      <c r="E254" t="s">
        <v>291</v>
      </c>
      <c r="F254" t="s">
        <v>12</v>
      </c>
      <c r="G254" t="s">
        <v>13</v>
      </c>
      <c r="H254" t="str">
        <f t="shared" si="40"/>
        <v>228</v>
      </c>
      <c r="I254" t="s">
        <v>302</v>
      </c>
      <c r="J254" t="str">
        <f t="shared" si="41"/>
        <v>14</v>
      </c>
      <c r="K254" t="s">
        <v>293</v>
      </c>
      <c r="L254" t="s">
        <v>294</v>
      </c>
      <c r="M254">
        <v>150</v>
      </c>
      <c r="N254" s="7">
        <v>34.99</v>
      </c>
      <c r="O254" s="8"/>
    </row>
    <row r="255" spans="1:15" x14ac:dyDescent="0.25">
      <c r="A255" s="2"/>
      <c r="B255" t="s">
        <v>305</v>
      </c>
      <c r="C255" s="5">
        <v>8720386952787</v>
      </c>
      <c r="D255" s="5" t="s">
        <v>1396</v>
      </c>
      <c r="E255" t="s">
        <v>291</v>
      </c>
      <c r="F255" t="s">
        <v>12</v>
      </c>
      <c r="G255" t="s">
        <v>13</v>
      </c>
      <c r="H255" t="str">
        <f t="shared" si="40"/>
        <v>228</v>
      </c>
      <c r="I255" t="s">
        <v>302</v>
      </c>
      <c r="J255" t="str">
        <f t="shared" si="41"/>
        <v>16</v>
      </c>
      <c r="K255" t="s">
        <v>293</v>
      </c>
      <c r="L255" t="s">
        <v>294</v>
      </c>
      <c r="M255">
        <v>105</v>
      </c>
      <c r="N255" s="7">
        <v>34.99</v>
      </c>
      <c r="O255" s="8"/>
    </row>
    <row r="256" spans="1:15" x14ac:dyDescent="0.25">
      <c r="A256" s="2"/>
      <c r="B256" t="s">
        <v>306</v>
      </c>
      <c r="C256" s="5">
        <v>8720386952787</v>
      </c>
      <c r="D256" s="5" t="s">
        <v>1396</v>
      </c>
      <c r="E256" t="s">
        <v>291</v>
      </c>
      <c r="F256" t="s">
        <v>12</v>
      </c>
      <c r="G256" t="s">
        <v>13</v>
      </c>
      <c r="H256" t="str">
        <f t="shared" si="40"/>
        <v>228</v>
      </c>
      <c r="I256" t="s">
        <v>302</v>
      </c>
      <c r="J256" t="str">
        <f t="shared" ref="J256:J258" si="52">RIGHT(B256,1)</f>
        <v>4</v>
      </c>
      <c r="K256" t="s">
        <v>293</v>
      </c>
      <c r="L256" t="s">
        <v>294</v>
      </c>
      <c r="M256">
        <v>21</v>
      </c>
      <c r="N256" s="7">
        <v>34.99</v>
      </c>
      <c r="O256" s="8"/>
    </row>
    <row r="257" spans="1:15" x14ac:dyDescent="0.25">
      <c r="A257" s="2"/>
      <c r="B257" t="s">
        <v>307</v>
      </c>
      <c r="C257" s="5">
        <v>8720386952787</v>
      </c>
      <c r="D257" s="5" t="s">
        <v>1396</v>
      </c>
      <c r="E257" t="s">
        <v>291</v>
      </c>
      <c r="F257" t="s">
        <v>12</v>
      </c>
      <c r="G257" t="s">
        <v>13</v>
      </c>
      <c r="H257" t="str">
        <f t="shared" si="40"/>
        <v>228</v>
      </c>
      <c r="I257" t="s">
        <v>302</v>
      </c>
      <c r="J257" t="str">
        <f t="shared" si="52"/>
        <v>6</v>
      </c>
      <c r="K257" t="s">
        <v>293</v>
      </c>
      <c r="L257" t="s">
        <v>294</v>
      </c>
      <c r="M257">
        <v>105</v>
      </c>
      <c r="N257" s="7">
        <v>34.99</v>
      </c>
      <c r="O257" s="8"/>
    </row>
    <row r="258" spans="1:15" x14ac:dyDescent="0.25">
      <c r="A258" s="2"/>
      <c r="B258" t="s">
        <v>308</v>
      </c>
      <c r="C258" s="5">
        <v>8720386952787</v>
      </c>
      <c r="D258" s="5" t="s">
        <v>1396</v>
      </c>
      <c r="E258" t="s">
        <v>291</v>
      </c>
      <c r="F258" t="s">
        <v>12</v>
      </c>
      <c r="G258" t="s">
        <v>13</v>
      </c>
      <c r="H258" t="str">
        <f t="shared" si="40"/>
        <v>228</v>
      </c>
      <c r="I258" t="s">
        <v>302</v>
      </c>
      <c r="J258" t="str">
        <f t="shared" si="52"/>
        <v>8</v>
      </c>
      <c r="K258" t="s">
        <v>293</v>
      </c>
      <c r="L258" t="s">
        <v>294</v>
      </c>
      <c r="M258">
        <v>142</v>
      </c>
      <c r="N258" s="7">
        <v>34.99</v>
      </c>
      <c r="O258" s="8"/>
    </row>
    <row r="259" spans="1:15" x14ac:dyDescent="0.25">
      <c r="A259" s="2"/>
      <c r="B259" t="s">
        <v>309</v>
      </c>
      <c r="C259" s="5">
        <v>8720386952787</v>
      </c>
      <c r="D259" s="5" t="s">
        <v>1396</v>
      </c>
      <c r="E259" t="s">
        <v>291</v>
      </c>
      <c r="F259" t="s">
        <v>12</v>
      </c>
      <c r="G259" t="s">
        <v>13</v>
      </c>
      <c r="H259" t="str">
        <f t="shared" ref="H259:H322" si="53">MID(B259,14,3)</f>
        <v>910</v>
      </c>
      <c r="I259" t="s">
        <v>23</v>
      </c>
      <c r="J259" t="str">
        <f t="shared" ref="J259:J320" si="54">RIGHT(B259,2)</f>
        <v>10</v>
      </c>
      <c r="K259" t="s">
        <v>293</v>
      </c>
      <c r="L259" t="s">
        <v>294</v>
      </c>
      <c r="M259">
        <v>110</v>
      </c>
      <c r="N259" s="7">
        <v>34.99</v>
      </c>
      <c r="O259" s="8"/>
    </row>
    <row r="260" spans="1:15" x14ac:dyDescent="0.25">
      <c r="A260" s="2"/>
      <c r="B260" t="s">
        <v>310</v>
      </c>
      <c r="C260" s="5">
        <v>8720386952787</v>
      </c>
      <c r="D260" s="5" t="s">
        <v>1396</v>
      </c>
      <c r="E260" t="s">
        <v>291</v>
      </c>
      <c r="F260" t="s">
        <v>12</v>
      </c>
      <c r="G260" t="s">
        <v>13</v>
      </c>
      <c r="H260" t="str">
        <f t="shared" si="53"/>
        <v>910</v>
      </c>
      <c r="I260" t="s">
        <v>23</v>
      </c>
      <c r="J260" t="str">
        <f t="shared" si="54"/>
        <v>12</v>
      </c>
      <c r="K260" t="s">
        <v>293</v>
      </c>
      <c r="L260" t="s">
        <v>294</v>
      </c>
      <c r="M260">
        <v>121</v>
      </c>
      <c r="N260" s="7">
        <v>34.99</v>
      </c>
      <c r="O260" s="8"/>
    </row>
    <row r="261" spans="1:15" x14ac:dyDescent="0.25">
      <c r="A261" s="2"/>
      <c r="B261" t="s">
        <v>311</v>
      </c>
      <c r="C261" s="5">
        <v>8720386952787</v>
      </c>
      <c r="D261" s="5" t="s">
        <v>1396</v>
      </c>
      <c r="E261" t="s">
        <v>291</v>
      </c>
      <c r="F261" t="s">
        <v>12</v>
      </c>
      <c r="G261" t="s">
        <v>13</v>
      </c>
      <c r="H261" t="str">
        <f t="shared" si="53"/>
        <v>910</v>
      </c>
      <c r="I261" t="s">
        <v>23</v>
      </c>
      <c r="J261" t="str">
        <f t="shared" si="54"/>
        <v>14</v>
      </c>
      <c r="K261" t="s">
        <v>293</v>
      </c>
      <c r="L261" t="s">
        <v>294</v>
      </c>
      <c r="M261">
        <v>120</v>
      </c>
      <c r="N261" s="7">
        <v>34.99</v>
      </c>
      <c r="O261" s="8"/>
    </row>
    <row r="262" spans="1:15" x14ac:dyDescent="0.25">
      <c r="A262" s="2"/>
      <c r="B262" t="s">
        <v>312</v>
      </c>
      <c r="C262" s="5">
        <v>8720386952787</v>
      </c>
      <c r="D262" s="5" t="s">
        <v>1396</v>
      </c>
      <c r="E262" t="s">
        <v>291</v>
      </c>
      <c r="F262" t="s">
        <v>12</v>
      </c>
      <c r="G262" t="s">
        <v>13</v>
      </c>
      <c r="H262" t="str">
        <f t="shared" si="53"/>
        <v>910</v>
      </c>
      <c r="I262" t="s">
        <v>23</v>
      </c>
      <c r="J262" t="str">
        <f t="shared" si="54"/>
        <v>16</v>
      </c>
      <c r="K262" t="s">
        <v>293</v>
      </c>
      <c r="L262" t="s">
        <v>294</v>
      </c>
      <c r="M262">
        <v>99</v>
      </c>
      <c r="N262" s="7">
        <v>34.99</v>
      </c>
      <c r="O262" s="8"/>
    </row>
    <row r="263" spans="1:15" x14ac:dyDescent="0.25">
      <c r="A263" s="2"/>
      <c r="B263" t="s">
        <v>313</v>
      </c>
      <c r="C263" s="5">
        <v>8720386952787</v>
      </c>
      <c r="D263" s="5" t="s">
        <v>1396</v>
      </c>
      <c r="E263" t="s">
        <v>291</v>
      </c>
      <c r="F263" t="s">
        <v>12</v>
      </c>
      <c r="G263" t="s">
        <v>13</v>
      </c>
      <c r="H263" t="str">
        <f t="shared" si="53"/>
        <v>910</v>
      </c>
      <c r="I263" t="s">
        <v>23</v>
      </c>
      <c r="J263" t="str">
        <f t="shared" ref="J263:J265" si="55">RIGHT(B263,1)</f>
        <v>4</v>
      </c>
      <c r="K263" t="s">
        <v>293</v>
      </c>
      <c r="L263" t="s">
        <v>294</v>
      </c>
      <c r="M263">
        <v>11</v>
      </c>
      <c r="N263" s="7">
        <v>34.99</v>
      </c>
      <c r="O263" s="8"/>
    </row>
    <row r="264" spans="1:15" x14ac:dyDescent="0.25">
      <c r="A264" s="2"/>
      <c r="B264" t="s">
        <v>314</v>
      </c>
      <c r="C264" s="5">
        <v>8720386952787</v>
      </c>
      <c r="D264" s="5" t="s">
        <v>1396</v>
      </c>
      <c r="E264" t="s">
        <v>291</v>
      </c>
      <c r="F264" t="s">
        <v>12</v>
      </c>
      <c r="G264" t="s">
        <v>13</v>
      </c>
      <c r="H264" t="str">
        <f t="shared" si="53"/>
        <v>910</v>
      </c>
      <c r="I264" t="s">
        <v>23</v>
      </c>
      <c r="J264" t="str">
        <f t="shared" si="55"/>
        <v>6</v>
      </c>
      <c r="K264" t="s">
        <v>293</v>
      </c>
      <c r="L264" t="s">
        <v>294</v>
      </c>
      <c r="M264">
        <v>111</v>
      </c>
      <c r="N264" s="7">
        <v>34.99</v>
      </c>
      <c r="O264" s="8"/>
    </row>
    <row r="265" spans="1:15" x14ac:dyDescent="0.25">
      <c r="A265" s="2"/>
      <c r="B265" t="s">
        <v>315</v>
      </c>
      <c r="C265" s="5">
        <v>8720386952787</v>
      </c>
      <c r="D265" s="5" t="s">
        <v>1396</v>
      </c>
      <c r="E265" t="s">
        <v>291</v>
      </c>
      <c r="F265" t="s">
        <v>12</v>
      </c>
      <c r="G265" t="s">
        <v>13</v>
      </c>
      <c r="H265" t="str">
        <f t="shared" si="53"/>
        <v>910</v>
      </c>
      <c r="I265" t="s">
        <v>23</v>
      </c>
      <c r="J265" t="str">
        <f t="shared" si="55"/>
        <v>8</v>
      </c>
      <c r="K265" t="s">
        <v>293</v>
      </c>
      <c r="L265" t="s">
        <v>294</v>
      </c>
      <c r="M265">
        <v>100</v>
      </c>
      <c r="N265" s="7">
        <v>34.99</v>
      </c>
      <c r="O265" s="8"/>
    </row>
    <row r="266" spans="1:15" x14ac:dyDescent="0.25">
      <c r="A266" s="2"/>
      <c r="B266" t="s">
        <v>316</v>
      </c>
      <c r="C266" s="5">
        <v>8720386952787</v>
      </c>
      <c r="D266" s="5" t="s">
        <v>1396</v>
      </c>
      <c r="E266" t="s">
        <v>291</v>
      </c>
      <c r="F266" t="s">
        <v>12</v>
      </c>
      <c r="G266" t="s">
        <v>13</v>
      </c>
      <c r="H266" t="str">
        <f t="shared" si="53"/>
        <v>944</v>
      </c>
      <c r="I266" t="s">
        <v>149</v>
      </c>
      <c r="J266" t="str">
        <f t="shared" si="54"/>
        <v>10</v>
      </c>
      <c r="K266" t="s">
        <v>293</v>
      </c>
      <c r="L266" t="s">
        <v>294</v>
      </c>
      <c r="M266">
        <v>20</v>
      </c>
      <c r="N266" s="7">
        <v>34.99</v>
      </c>
      <c r="O266" s="8"/>
    </row>
    <row r="267" spans="1:15" x14ac:dyDescent="0.25">
      <c r="A267" s="2"/>
      <c r="B267" t="s">
        <v>317</v>
      </c>
      <c r="C267" s="5">
        <v>8720386952787</v>
      </c>
      <c r="D267" s="5" t="s">
        <v>1396</v>
      </c>
      <c r="E267" t="s">
        <v>291</v>
      </c>
      <c r="F267" t="s">
        <v>12</v>
      </c>
      <c r="G267" t="s">
        <v>13</v>
      </c>
      <c r="H267" t="str">
        <f t="shared" si="53"/>
        <v>944</v>
      </c>
      <c r="I267" t="s">
        <v>149</v>
      </c>
      <c r="J267" t="str">
        <f t="shared" si="54"/>
        <v>12</v>
      </c>
      <c r="K267" t="s">
        <v>293</v>
      </c>
      <c r="L267" t="s">
        <v>294</v>
      </c>
      <c r="M267">
        <v>30</v>
      </c>
      <c r="N267" s="7">
        <v>34.99</v>
      </c>
      <c r="O267" s="8"/>
    </row>
    <row r="268" spans="1:15" x14ac:dyDescent="0.25">
      <c r="A268" s="2"/>
      <c r="B268" t="s">
        <v>318</v>
      </c>
      <c r="C268" s="5">
        <v>8720386952787</v>
      </c>
      <c r="D268" s="5" t="s">
        <v>1396</v>
      </c>
      <c r="E268" t="s">
        <v>291</v>
      </c>
      <c r="F268" t="s">
        <v>12</v>
      </c>
      <c r="G268" t="s">
        <v>13</v>
      </c>
      <c r="H268" t="str">
        <f t="shared" si="53"/>
        <v>944</v>
      </c>
      <c r="I268" t="s">
        <v>149</v>
      </c>
      <c r="J268" t="str">
        <f t="shared" si="54"/>
        <v>14</v>
      </c>
      <c r="K268" t="s">
        <v>293</v>
      </c>
      <c r="L268" t="s">
        <v>294</v>
      </c>
      <c r="M268">
        <v>29</v>
      </c>
      <c r="N268" s="7">
        <v>34.99</v>
      </c>
      <c r="O268" s="8"/>
    </row>
    <row r="269" spans="1:15" x14ac:dyDescent="0.25">
      <c r="A269" s="2"/>
      <c r="B269" t="s">
        <v>319</v>
      </c>
      <c r="C269" s="5">
        <v>8720386952787</v>
      </c>
      <c r="D269" s="5" t="s">
        <v>1396</v>
      </c>
      <c r="E269" t="s">
        <v>291</v>
      </c>
      <c r="F269" t="s">
        <v>12</v>
      </c>
      <c r="G269" t="s">
        <v>13</v>
      </c>
      <c r="H269" t="str">
        <f t="shared" si="53"/>
        <v>944</v>
      </c>
      <c r="I269" t="s">
        <v>149</v>
      </c>
      <c r="J269" t="str">
        <f t="shared" si="54"/>
        <v>16</v>
      </c>
      <c r="K269" t="s">
        <v>293</v>
      </c>
      <c r="L269" t="s">
        <v>294</v>
      </c>
      <c r="M269">
        <v>46</v>
      </c>
      <c r="N269" s="7">
        <v>34.99</v>
      </c>
      <c r="O269" s="8"/>
    </row>
    <row r="270" spans="1:15" x14ac:dyDescent="0.25">
      <c r="A270" s="2"/>
      <c r="B270" t="s">
        <v>320</v>
      </c>
      <c r="C270" s="5">
        <v>8720386952787</v>
      </c>
      <c r="D270" s="5" t="s">
        <v>1396</v>
      </c>
      <c r="E270" t="s">
        <v>291</v>
      </c>
      <c r="F270" t="s">
        <v>12</v>
      </c>
      <c r="G270" t="s">
        <v>13</v>
      </c>
      <c r="H270" t="str">
        <f t="shared" si="53"/>
        <v>944</v>
      </c>
      <c r="I270" t="s">
        <v>149</v>
      </c>
      <c r="J270" t="str">
        <f t="shared" ref="J270:J271" si="56">RIGHT(B270,1)</f>
        <v>6</v>
      </c>
      <c r="K270" t="s">
        <v>293</v>
      </c>
      <c r="L270" t="s">
        <v>294</v>
      </c>
      <c r="M270">
        <v>66</v>
      </c>
      <c r="N270" s="7">
        <v>34.99</v>
      </c>
      <c r="O270" s="8"/>
    </row>
    <row r="271" spans="1:15" x14ac:dyDescent="0.25">
      <c r="A271" s="2"/>
      <c r="B271" t="s">
        <v>321</v>
      </c>
      <c r="C271" s="5">
        <v>8720386952787</v>
      </c>
      <c r="D271" s="5" t="s">
        <v>1396</v>
      </c>
      <c r="E271" t="s">
        <v>291</v>
      </c>
      <c r="F271" t="s">
        <v>12</v>
      </c>
      <c r="G271" t="s">
        <v>13</v>
      </c>
      <c r="H271" t="str">
        <f t="shared" si="53"/>
        <v>944</v>
      </c>
      <c r="I271" t="s">
        <v>149</v>
      </c>
      <c r="J271" t="str">
        <f t="shared" si="56"/>
        <v>8</v>
      </c>
      <c r="K271" t="s">
        <v>293</v>
      </c>
      <c r="L271" t="s">
        <v>294</v>
      </c>
      <c r="M271">
        <v>30</v>
      </c>
      <c r="N271" s="7">
        <v>34.99</v>
      </c>
      <c r="O271" s="8"/>
    </row>
    <row r="272" spans="1:15" x14ac:dyDescent="0.25">
      <c r="A272" s="2"/>
      <c r="B272" t="s">
        <v>322</v>
      </c>
      <c r="C272" s="5">
        <v>8720386952787</v>
      </c>
      <c r="D272" s="5" t="s">
        <v>1397</v>
      </c>
      <c r="E272" t="s">
        <v>323</v>
      </c>
      <c r="F272" t="s">
        <v>12</v>
      </c>
      <c r="G272" t="s">
        <v>13</v>
      </c>
      <c r="H272" t="str">
        <f t="shared" ref="H272:H277" si="57">MID(B272,14,4)</f>
        <v>1096</v>
      </c>
      <c r="I272" t="s">
        <v>292</v>
      </c>
      <c r="J272" t="str">
        <f t="shared" si="54"/>
        <v>10</v>
      </c>
      <c r="K272" t="s">
        <v>293</v>
      </c>
      <c r="L272" t="s">
        <v>294</v>
      </c>
      <c r="M272">
        <v>176</v>
      </c>
      <c r="N272" s="7">
        <v>34.99</v>
      </c>
      <c r="O272" s="8"/>
    </row>
    <row r="273" spans="1:15" x14ac:dyDescent="0.25">
      <c r="A273" s="2"/>
      <c r="B273" t="s">
        <v>324</v>
      </c>
      <c r="C273" s="5">
        <v>8720386952787</v>
      </c>
      <c r="D273" s="5" t="s">
        <v>1397</v>
      </c>
      <c r="E273" t="s">
        <v>323</v>
      </c>
      <c r="F273" t="s">
        <v>12</v>
      </c>
      <c r="G273" t="s">
        <v>13</v>
      </c>
      <c r="H273" t="str">
        <f t="shared" si="57"/>
        <v>1096</v>
      </c>
      <c r="I273" t="s">
        <v>292</v>
      </c>
      <c r="J273" t="str">
        <f t="shared" si="54"/>
        <v>12</v>
      </c>
      <c r="K273" t="s">
        <v>293</v>
      </c>
      <c r="L273" t="s">
        <v>294</v>
      </c>
      <c r="M273">
        <v>177</v>
      </c>
      <c r="N273" s="7">
        <v>34.99</v>
      </c>
      <c r="O273" s="8"/>
    </row>
    <row r="274" spans="1:15" x14ac:dyDescent="0.25">
      <c r="A274" s="2"/>
      <c r="B274" t="s">
        <v>325</v>
      </c>
      <c r="C274" s="5">
        <v>8720386952787</v>
      </c>
      <c r="D274" s="5" t="s">
        <v>1397</v>
      </c>
      <c r="E274" t="s">
        <v>323</v>
      </c>
      <c r="F274" t="s">
        <v>12</v>
      </c>
      <c r="G274" t="s">
        <v>13</v>
      </c>
      <c r="H274" t="str">
        <f t="shared" si="57"/>
        <v>1096</v>
      </c>
      <c r="I274" t="s">
        <v>292</v>
      </c>
      <c r="J274" t="str">
        <f t="shared" si="54"/>
        <v>14</v>
      </c>
      <c r="K274" t="s">
        <v>293</v>
      </c>
      <c r="L274" t="s">
        <v>294</v>
      </c>
      <c r="M274">
        <v>166</v>
      </c>
      <c r="N274" s="7">
        <v>34.99</v>
      </c>
      <c r="O274" s="8"/>
    </row>
    <row r="275" spans="1:15" x14ac:dyDescent="0.25">
      <c r="A275" s="2"/>
      <c r="B275" t="s">
        <v>326</v>
      </c>
      <c r="C275" s="5">
        <v>8720386952787</v>
      </c>
      <c r="D275" s="5" t="s">
        <v>1397</v>
      </c>
      <c r="E275" t="s">
        <v>323</v>
      </c>
      <c r="F275" t="s">
        <v>12</v>
      </c>
      <c r="G275" t="s">
        <v>13</v>
      </c>
      <c r="H275" t="str">
        <f t="shared" si="57"/>
        <v>1096</v>
      </c>
      <c r="I275" t="s">
        <v>292</v>
      </c>
      <c r="J275" t="str">
        <f t="shared" si="54"/>
        <v>16</v>
      </c>
      <c r="K275" t="s">
        <v>293</v>
      </c>
      <c r="L275" t="s">
        <v>294</v>
      </c>
      <c r="M275">
        <v>120</v>
      </c>
      <c r="N275" s="7">
        <v>34.99</v>
      </c>
      <c r="O275" s="8"/>
    </row>
    <row r="276" spans="1:15" x14ac:dyDescent="0.25">
      <c r="A276" s="2"/>
      <c r="B276" t="s">
        <v>327</v>
      </c>
      <c r="C276" s="5">
        <v>8720386952787</v>
      </c>
      <c r="D276" s="5" t="s">
        <v>1397</v>
      </c>
      <c r="E276" t="s">
        <v>323</v>
      </c>
      <c r="F276" t="s">
        <v>12</v>
      </c>
      <c r="G276" t="s">
        <v>13</v>
      </c>
      <c r="H276" t="str">
        <f t="shared" si="57"/>
        <v>1096</v>
      </c>
      <c r="I276" t="s">
        <v>292</v>
      </c>
      <c r="J276" t="str">
        <f t="shared" ref="J276:J277" si="58">RIGHT(B276,1)</f>
        <v>6</v>
      </c>
      <c r="K276" t="s">
        <v>293</v>
      </c>
      <c r="L276" t="s">
        <v>294</v>
      </c>
      <c r="M276">
        <v>142</v>
      </c>
      <c r="N276" s="7">
        <v>34.99</v>
      </c>
      <c r="O276" s="8"/>
    </row>
    <row r="277" spans="1:15" x14ac:dyDescent="0.25">
      <c r="A277" s="2"/>
      <c r="B277" t="s">
        <v>328</v>
      </c>
      <c r="C277" s="5">
        <v>8720386952787</v>
      </c>
      <c r="D277" s="5" t="s">
        <v>1397</v>
      </c>
      <c r="E277" t="s">
        <v>323</v>
      </c>
      <c r="F277" t="s">
        <v>12</v>
      </c>
      <c r="G277" t="s">
        <v>13</v>
      </c>
      <c r="H277" t="str">
        <f t="shared" si="57"/>
        <v>1096</v>
      </c>
      <c r="I277" t="s">
        <v>292</v>
      </c>
      <c r="J277" t="str">
        <f t="shared" si="58"/>
        <v>8</v>
      </c>
      <c r="K277" t="s">
        <v>293</v>
      </c>
      <c r="L277" t="s">
        <v>294</v>
      </c>
      <c r="M277">
        <v>155</v>
      </c>
      <c r="N277" s="7">
        <v>34.99</v>
      </c>
      <c r="O277" s="8"/>
    </row>
    <row r="278" spans="1:15" x14ac:dyDescent="0.25">
      <c r="A278" s="2"/>
      <c r="B278" t="s">
        <v>329</v>
      </c>
      <c r="C278" s="5">
        <v>8720386952787</v>
      </c>
      <c r="D278" s="5" t="s">
        <v>1397</v>
      </c>
      <c r="E278" t="s">
        <v>323</v>
      </c>
      <c r="F278" t="s">
        <v>12</v>
      </c>
      <c r="G278" t="s">
        <v>13</v>
      </c>
      <c r="H278" t="str">
        <f t="shared" si="53"/>
        <v>944</v>
      </c>
      <c r="I278" t="s">
        <v>149</v>
      </c>
      <c r="J278" t="str">
        <f t="shared" si="54"/>
        <v>10</v>
      </c>
      <c r="K278" t="s">
        <v>293</v>
      </c>
      <c r="L278" t="s">
        <v>294</v>
      </c>
      <c r="M278">
        <v>167</v>
      </c>
      <c r="N278" s="7">
        <v>34.99</v>
      </c>
      <c r="O278" s="8"/>
    </row>
    <row r="279" spans="1:15" x14ac:dyDescent="0.25">
      <c r="A279" s="2"/>
      <c r="B279" t="s">
        <v>330</v>
      </c>
      <c r="C279" s="5">
        <v>8720386952787</v>
      </c>
      <c r="D279" s="5" t="s">
        <v>1397</v>
      </c>
      <c r="E279" t="s">
        <v>323</v>
      </c>
      <c r="F279" t="s">
        <v>12</v>
      </c>
      <c r="G279" t="s">
        <v>13</v>
      </c>
      <c r="H279" t="str">
        <f t="shared" si="53"/>
        <v>944</v>
      </c>
      <c r="I279" t="s">
        <v>149</v>
      </c>
      <c r="J279" t="str">
        <f t="shared" si="54"/>
        <v>12</v>
      </c>
      <c r="K279" t="s">
        <v>293</v>
      </c>
      <c r="L279" t="s">
        <v>294</v>
      </c>
      <c r="M279">
        <v>151</v>
      </c>
      <c r="N279" s="7">
        <v>34.99</v>
      </c>
      <c r="O279" s="8"/>
    </row>
    <row r="280" spans="1:15" x14ac:dyDescent="0.25">
      <c r="A280" s="2"/>
      <c r="B280" t="s">
        <v>331</v>
      </c>
      <c r="C280" s="5">
        <v>8720386952787</v>
      </c>
      <c r="D280" s="5" t="s">
        <v>1397</v>
      </c>
      <c r="E280" t="s">
        <v>323</v>
      </c>
      <c r="F280" t="s">
        <v>12</v>
      </c>
      <c r="G280" t="s">
        <v>13</v>
      </c>
      <c r="H280" t="str">
        <f t="shared" si="53"/>
        <v>944</v>
      </c>
      <c r="I280" t="s">
        <v>149</v>
      </c>
      <c r="J280" t="str">
        <f t="shared" si="54"/>
        <v>14</v>
      </c>
      <c r="K280" t="s">
        <v>293</v>
      </c>
      <c r="L280" t="s">
        <v>294</v>
      </c>
      <c r="M280">
        <v>157</v>
      </c>
      <c r="N280" s="7">
        <v>34.99</v>
      </c>
      <c r="O280" s="8"/>
    </row>
    <row r="281" spans="1:15" x14ac:dyDescent="0.25">
      <c r="A281" s="2"/>
      <c r="B281" t="s">
        <v>332</v>
      </c>
      <c r="C281" s="5">
        <v>8720386952787</v>
      </c>
      <c r="D281" s="5" t="s">
        <v>1397</v>
      </c>
      <c r="E281" t="s">
        <v>323</v>
      </c>
      <c r="F281" t="s">
        <v>12</v>
      </c>
      <c r="G281" t="s">
        <v>13</v>
      </c>
      <c r="H281" t="str">
        <f t="shared" si="53"/>
        <v>944</v>
      </c>
      <c r="I281" t="s">
        <v>149</v>
      </c>
      <c r="J281" t="str">
        <f t="shared" si="54"/>
        <v>16</v>
      </c>
      <c r="K281" t="s">
        <v>293</v>
      </c>
      <c r="L281" t="s">
        <v>294</v>
      </c>
      <c r="M281">
        <v>120</v>
      </c>
      <c r="N281" s="7">
        <v>34.99</v>
      </c>
      <c r="O281" s="8"/>
    </row>
    <row r="282" spans="1:15" x14ac:dyDescent="0.25">
      <c r="A282" s="2"/>
      <c r="B282" t="s">
        <v>333</v>
      </c>
      <c r="C282" s="5">
        <v>8720386952787</v>
      </c>
      <c r="D282" s="5" t="s">
        <v>1397</v>
      </c>
      <c r="E282" t="s">
        <v>323</v>
      </c>
      <c r="F282" t="s">
        <v>12</v>
      </c>
      <c r="G282" t="s">
        <v>13</v>
      </c>
      <c r="H282" t="str">
        <f t="shared" si="53"/>
        <v>944</v>
      </c>
      <c r="I282" t="s">
        <v>149</v>
      </c>
      <c r="J282" t="str">
        <f t="shared" ref="J282:J283" si="59">RIGHT(B282,1)</f>
        <v>6</v>
      </c>
      <c r="K282" t="s">
        <v>293</v>
      </c>
      <c r="L282" t="s">
        <v>294</v>
      </c>
      <c r="M282">
        <v>139</v>
      </c>
      <c r="N282" s="7">
        <v>34.99</v>
      </c>
      <c r="O282" s="8"/>
    </row>
    <row r="283" spans="1:15" x14ac:dyDescent="0.25">
      <c r="A283" s="2"/>
      <c r="B283" t="s">
        <v>334</v>
      </c>
      <c r="C283" s="5">
        <v>8720386952787</v>
      </c>
      <c r="D283" s="5" t="s">
        <v>1397</v>
      </c>
      <c r="E283" t="s">
        <v>323</v>
      </c>
      <c r="F283" t="s">
        <v>12</v>
      </c>
      <c r="G283" t="s">
        <v>13</v>
      </c>
      <c r="H283" t="str">
        <f t="shared" si="53"/>
        <v>944</v>
      </c>
      <c r="I283" t="s">
        <v>149</v>
      </c>
      <c r="J283" t="str">
        <f t="shared" si="59"/>
        <v>8</v>
      </c>
      <c r="K283" t="s">
        <v>293</v>
      </c>
      <c r="L283" t="s">
        <v>294</v>
      </c>
      <c r="M283">
        <v>62</v>
      </c>
      <c r="N283" s="7">
        <v>34.99</v>
      </c>
      <c r="O283" s="8"/>
    </row>
    <row r="284" spans="1:15" x14ac:dyDescent="0.25">
      <c r="A284" s="2"/>
      <c r="B284" t="s">
        <v>335</v>
      </c>
      <c r="C284" s="5">
        <v>8720386952787</v>
      </c>
      <c r="D284" s="5" t="s">
        <v>1398</v>
      </c>
      <c r="E284" t="s">
        <v>336</v>
      </c>
      <c r="F284" t="s">
        <v>12</v>
      </c>
      <c r="G284" t="s">
        <v>13</v>
      </c>
      <c r="H284" t="str">
        <f t="shared" ref="H284:H289" si="60">MID(B284,14,4)</f>
        <v>1096</v>
      </c>
      <c r="I284" t="s">
        <v>292</v>
      </c>
      <c r="J284" t="str">
        <f t="shared" si="54"/>
        <v>10</v>
      </c>
      <c r="K284" t="s">
        <v>293</v>
      </c>
      <c r="L284" t="s">
        <v>294</v>
      </c>
      <c r="M284">
        <v>101</v>
      </c>
      <c r="N284" s="7">
        <v>34.99</v>
      </c>
      <c r="O284" s="8"/>
    </row>
    <row r="285" spans="1:15" x14ac:dyDescent="0.25">
      <c r="A285" s="2"/>
      <c r="B285" t="s">
        <v>337</v>
      </c>
      <c r="C285" s="5">
        <v>8720386952787</v>
      </c>
      <c r="D285" s="5" t="s">
        <v>1398</v>
      </c>
      <c r="E285" t="s">
        <v>336</v>
      </c>
      <c r="F285" t="s">
        <v>12</v>
      </c>
      <c r="G285" t="s">
        <v>13</v>
      </c>
      <c r="H285" t="str">
        <f t="shared" si="60"/>
        <v>1096</v>
      </c>
      <c r="I285" t="s">
        <v>292</v>
      </c>
      <c r="J285" t="str">
        <f t="shared" si="54"/>
        <v>12</v>
      </c>
      <c r="K285" t="s">
        <v>293</v>
      </c>
      <c r="L285" t="s">
        <v>294</v>
      </c>
      <c r="M285">
        <v>109</v>
      </c>
      <c r="N285" s="7">
        <v>34.99</v>
      </c>
      <c r="O285" s="8"/>
    </row>
    <row r="286" spans="1:15" x14ac:dyDescent="0.25">
      <c r="A286" s="2"/>
      <c r="B286" t="s">
        <v>338</v>
      </c>
      <c r="C286" s="5">
        <v>8720386952787</v>
      </c>
      <c r="D286" s="5" t="s">
        <v>1398</v>
      </c>
      <c r="E286" t="s">
        <v>336</v>
      </c>
      <c r="F286" t="s">
        <v>12</v>
      </c>
      <c r="G286" t="s">
        <v>13</v>
      </c>
      <c r="H286" t="str">
        <f t="shared" si="60"/>
        <v>1096</v>
      </c>
      <c r="I286" t="s">
        <v>292</v>
      </c>
      <c r="J286" t="str">
        <f t="shared" si="54"/>
        <v>14</v>
      </c>
      <c r="K286" t="s">
        <v>293</v>
      </c>
      <c r="L286" t="s">
        <v>294</v>
      </c>
      <c r="M286">
        <v>98</v>
      </c>
      <c r="N286" s="7">
        <v>34.99</v>
      </c>
      <c r="O286" s="8"/>
    </row>
    <row r="287" spans="1:15" x14ac:dyDescent="0.25">
      <c r="A287" s="2"/>
      <c r="B287" t="s">
        <v>339</v>
      </c>
      <c r="C287" s="5">
        <v>8720386952787</v>
      </c>
      <c r="D287" s="5" t="s">
        <v>1398</v>
      </c>
      <c r="E287" t="s">
        <v>336</v>
      </c>
      <c r="F287" t="s">
        <v>12</v>
      </c>
      <c r="G287" t="s">
        <v>13</v>
      </c>
      <c r="H287" t="str">
        <f t="shared" si="60"/>
        <v>1096</v>
      </c>
      <c r="I287" t="s">
        <v>292</v>
      </c>
      <c r="J287" t="str">
        <f t="shared" si="54"/>
        <v>16</v>
      </c>
      <c r="K287" t="s">
        <v>293</v>
      </c>
      <c r="L287" t="s">
        <v>294</v>
      </c>
      <c r="M287">
        <v>65</v>
      </c>
      <c r="N287" s="7">
        <v>34.99</v>
      </c>
      <c r="O287" s="8"/>
    </row>
    <row r="288" spans="1:15" x14ac:dyDescent="0.25">
      <c r="A288" s="2"/>
      <c r="B288" t="s">
        <v>340</v>
      </c>
      <c r="C288" s="5">
        <v>8720386952787</v>
      </c>
      <c r="D288" s="5" t="s">
        <v>1398</v>
      </c>
      <c r="E288" t="s">
        <v>336</v>
      </c>
      <c r="F288" t="s">
        <v>12</v>
      </c>
      <c r="G288" t="s">
        <v>13</v>
      </c>
      <c r="H288" t="str">
        <f t="shared" si="60"/>
        <v>1096</v>
      </c>
      <c r="I288" t="s">
        <v>292</v>
      </c>
      <c r="J288" t="str">
        <f t="shared" ref="J288:J289" si="61">RIGHT(B288,1)</f>
        <v>6</v>
      </c>
      <c r="K288" t="s">
        <v>293</v>
      </c>
      <c r="L288" t="s">
        <v>294</v>
      </c>
      <c r="M288">
        <v>50</v>
      </c>
      <c r="N288" s="7">
        <v>34.99</v>
      </c>
      <c r="O288" s="8"/>
    </row>
    <row r="289" spans="1:15" x14ac:dyDescent="0.25">
      <c r="A289" s="2"/>
      <c r="B289" t="s">
        <v>341</v>
      </c>
      <c r="C289" s="5">
        <v>8720386952787</v>
      </c>
      <c r="D289" s="5" t="s">
        <v>1398</v>
      </c>
      <c r="E289" t="s">
        <v>336</v>
      </c>
      <c r="F289" t="s">
        <v>12</v>
      </c>
      <c r="G289" t="s">
        <v>13</v>
      </c>
      <c r="H289" t="str">
        <f t="shared" si="60"/>
        <v>1096</v>
      </c>
      <c r="I289" t="s">
        <v>292</v>
      </c>
      <c r="J289" t="str">
        <f t="shared" si="61"/>
        <v>8</v>
      </c>
      <c r="K289" t="s">
        <v>293</v>
      </c>
      <c r="L289" t="s">
        <v>294</v>
      </c>
      <c r="M289">
        <v>96</v>
      </c>
      <c r="N289" s="7">
        <v>34.99</v>
      </c>
      <c r="O289" s="8"/>
    </row>
    <row r="290" spans="1:15" x14ac:dyDescent="0.25">
      <c r="A290" s="2"/>
      <c r="B290" t="s">
        <v>342</v>
      </c>
      <c r="C290" s="5">
        <v>8720386952787</v>
      </c>
      <c r="D290" s="5" t="s">
        <v>1398</v>
      </c>
      <c r="E290" t="s">
        <v>336</v>
      </c>
      <c r="F290" t="s">
        <v>12</v>
      </c>
      <c r="G290" t="s">
        <v>13</v>
      </c>
      <c r="H290" t="str">
        <f t="shared" si="53"/>
        <v>944</v>
      </c>
      <c r="I290" t="s">
        <v>149</v>
      </c>
      <c r="J290" t="str">
        <f t="shared" si="54"/>
        <v>10</v>
      </c>
      <c r="K290" t="s">
        <v>293</v>
      </c>
      <c r="L290" t="s">
        <v>294</v>
      </c>
      <c r="M290">
        <v>121</v>
      </c>
      <c r="N290" s="7">
        <v>34.99</v>
      </c>
      <c r="O290" s="8"/>
    </row>
    <row r="291" spans="1:15" x14ac:dyDescent="0.25">
      <c r="A291" s="2"/>
      <c r="B291" t="s">
        <v>343</v>
      </c>
      <c r="C291" s="5">
        <v>8720386952787</v>
      </c>
      <c r="D291" s="5" t="s">
        <v>1398</v>
      </c>
      <c r="E291" t="s">
        <v>336</v>
      </c>
      <c r="F291" t="s">
        <v>12</v>
      </c>
      <c r="G291" t="s">
        <v>13</v>
      </c>
      <c r="H291" t="str">
        <f t="shared" si="53"/>
        <v>944</v>
      </c>
      <c r="I291" t="s">
        <v>149</v>
      </c>
      <c r="J291" t="str">
        <f t="shared" si="54"/>
        <v>12</v>
      </c>
      <c r="K291" t="s">
        <v>293</v>
      </c>
      <c r="L291" t="s">
        <v>294</v>
      </c>
      <c r="M291">
        <v>121</v>
      </c>
      <c r="N291" s="7">
        <v>34.99</v>
      </c>
      <c r="O291" s="8"/>
    </row>
    <row r="292" spans="1:15" x14ac:dyDescent="0.25">
      <c r="A292" s="2"/>
      <c r="B292" t="s">
        <v>344</v>
      </c>
      <c r="C292" s="5">
        <v>8720386952787</v>
      </c>
      <c r="D292" s="5" t="s">
        <v>1398</v>
      </c>
      <c r="E292" t="s">
        <v>336</v>
      </c>
      <c r="F292" t="s">
        <v>12</v>
      </c>
      <c r="G292" t="s">
        <v>13</v>
      </c>
      <c r="H292" t="str">
        <f t="shared" si="53"/>
        <v>944</v>
      </c>
      <c r="I292" t="s">
        <v>149</v>
      </c>
      <c r="J292" t="str">
        <f t="shared" si="54"/>
        <v>14</v>
      </c>
      <c r="K292" t="s">
        <v>293</v>
      </c>
      <c r="L292" t="s">
        <v>294</v>
      </c>
      <c r="M292">
        <v>105</v>
      </c>
      <c r="N292" s="7">
        <v>34.99</v>
      </c>
      <c r="O292" s="8"/>
    </row>
    <row r="293" spans="1:15" x14ac:dyDescent="0.25">
      <c r="A293" s="2"/>
      <c r="B293" t="s">
        <v>345</v>
      </c>
      <c r="C293" s="5">
        <v>8720386952787</v>
      </c>
      <c r="D293" s="5" t="s">
        <v>1398</v>
      </c>
      <c r="E293" t="s">
        <v>336</v>
      </c>
      <c r="F293" t="s">
        <v>12</v>
      </c>
      <c r="G293" t="s">
        <v>13</v>
      </c>
      <c r="H293" t="str">
        <f t="shared" si="53"/>
        <v>944</v>
      </c>
      <c r="I293" t="s">
        <v>149</v>
      </c>
      <c r="J293" t="str">
        <f t="shared" si="54"/>
        <v>16</v>
      </c>
      <c r="K293" t="s">
        <v>293</v>
      </c>
      <c r="L293" t="s">
        <v>294</v>
      </c>
      <c r="M293">
        <v>70</v>
      </c>
      <c r="N293" s="7">
        <v>34.99</v>
      </c>
      <c r="O293" s="8"/>
    </row>
    <row r="294" spans="1:15" x14ac:dyDescent="0.25">
      <c r="A294" s="2"/>
      <c r="B294" t="s">
        <v>346</v>
      </c>
      <c r="C294" s="5">
        <v>8720386952787</v>
      </c>
      <c r="D294" s="5" t="s">
        <v>1398</v>
      </c>
      <c r="E294" t="s">
        <v>336</v>
      </c>
      <c r="F294" t="s">
        <v>12</v>
      </c>
      <c r="G294" t="s">
        <v>13</v>
      </c>
      <c r="H294" t="str">
        <f t="shared" si="53"/>
        <v>944</v>
      </c>
      <c r="I294" t="s">
        <v>149</v>
      </c>
      <c r="J294" t="str">
        <f t="shared" ref="J294:J295" si="62">RIGHT(B294,1)</f>
        <v>6</v>
      </c>
      <c r="K294" t="s">
        <v>293</v>
      </c>
      <c r="L294" t="s">
        <v>294</v>
      </c>
      <c r="M294">
        <v>70</v>
      </c>
      <c r="N294" s="7">
        <v>34.99</v>
      </c>
      <c r="O294" s="8"/>
    </row>
    <row r="295" spans="1:15" x14ac:dyDescent="0.25">
      <c r="A295" s="2"/>
      <c r="B295" t="s">
        <v>347</v>
      </c>
      <c r="C295" s="5">
        <v>8720386952787</v>
      </c>
      <c r="D295" s="5" t="s">
        <v>1398</v>
      </c>
      <c r="E295" t="s">
        <v>336</v>
      </c>
      <c r="F295" t="s">
        <v>12</v>
      </c>
      <c r="G295" t="s">
        <v>13</v>
      </c>
      <c r="H295" t="str">
        <f t="shared" si="53"/>
        <v>944</v>
      </c>
      <c r="I295" t="s">
        <v>149</v>
      </c>
      <c r="J295" t="str">
        <f t="shared" si="62"/>
        <v>8</v>
      </c>
      <c r="K295" t="s">
        <v>293</v>
      </c>
      <c r="L295" t="s">
        <v>294</v>
      </c>
      <c r="M295">
        <v>107</v>
      </c>
      <c r="N295" s="7">
        <v>34.99</v>
      </c>
      <c r="O295" s="8"/>
    </row>
    <row r="296" spans="1:15" x14ac:dyDescent="0.25">
      <c r="A296" s="2"/>
      <c r="B296" t="s">
        <v>348</v>
      </c>
      <c r="C296" s="5">
        <v>8720386952787</v>
      </c>
      <c r="D296" s="5" t="s">
        <v>1399</v>
      </c>
      <c r="E296" t="s">
        <v>349</v>
      </c>
      <c r="F296" t="s">
        <v>12</v>
      </c>
      <c r="G296" t="s">
        <v>13</v>
      </c>
      <c r="H296" t="str">
        <f t="shared" ref="H296:H301" si="63">MID(B296,14,4)</f>
        <v>1096</v>
      </c>
      <c r="I296" t="s">
        <v>292</v>
      </c>
      <c r="J296" t="str">
        <f t="shared" si="54"/>
        <v>10</v>
      </c>
      <c r="K296" t="s">
        <v>293</v>
      </c>
      <c r="L296" t="s">
        <v>294</v>
      </c>
      <c r="M296">
        <v>78</v>
      </c>
      <c r="N296" s="7">
        <v>59.99</v>
      </c>
      <c r="O296" s="8"/>
    </row>
    <row r="297" spans="1:15" x14ac:dyDescent="0.25">
      <c r="A297" s="2"/>
      <c r="B297" t="s">
        <v>350</v>
      </c>
      <c r="C297" s="5">
        <v>8720386952787</v>
      </c>
      <c r="D297" s="5" t="s">
        <v>1399</v>
      </c>
      <c r="E297" t="s">
        <v>349</v>
      </c>
      <c r="F297" t="s">
        <v>12</v>
      </c>
      <c r="G297" t="s">
        <v>13</v>
      </c>
      <c r="H297" t="str">
        <f t="shared" si="63"/>
        <v>1096</v>
      </c>
      <c r="I297" t="s">
        <v>292</v>
      </c>
      <c r="J297" t="str">
        <f t="shared" si="54"/>
        <v>12</v>
      </c>
      <c r="K297" t="s">
        <v>293</v>
      </c>
      <c r="L297" t="s">
        <v>294</v>
      </c>
      <c r="M297">
        <v>84</v>
      </c>
      <c r="N297" s="7">
        <v>59.99</v>
      </c>
      <c r="O297" s="8"/>
    </row>
    <row r="298" spans="1:15" x14ac:dyDescent="0.25">
      <c r="A298" s="2"/>
      <c r="B298" t="s">
        <v>351</v>
      </c>
      <c r="C298" s="5">
        <v>8720386952787</v>
      </c>
      <c r="D298" s="5" t="s">
        <v>1399</v>
      </c>
      <c r="E298" t="s">
        <v>349</v>
      </c>
      <c r="F298" t="s">
        <v>12</v>
      </c>
      <c r="G298" t="s">
        <v>13</v>
      </c>
      <c r="H298" t="str">
        <f t="shared" si="63"/>
        <v>1096</v>
      </c>
      <c r="I298" t="s">
        <v>292</v>
      </c>
      <c r="J298" t="str">
        <f t="shared" si="54"/>
        <v>14</v>
      </c>
      <c r="K298" t="s">
        <v>293</v>
      </c>
      <c r="L298" t="s">
        <v>294</v>
      </c>
      <c r="M298">
        <v>72</v>
      </c>
      <c r="N298" s="7">
        <v>59.99</v>
      </c>
      <c r="O298" s="8"/>
    </row>
    <row r="299" spans="1:15" x14ac:dyDescent="0.25">
      <c r="A299" s="2"/>
      <c r="B299" t="s">
        <v>352</v>
      </c>
      <c r="C299" s="5">
        <v>8720386952787</v>
      </c>
      <c r="D299" s="5" t="s">
        <v>1399</v>
      </c>
      <c r="E299" t="s">
        <v>349</v>
      </c>
      <c r="F299" t="s">
        <v>12</v>
      </c>
      <c r="G299" t="s">
        <v>13</v>
      </c>
      <c r="H299" t="str">
        <f t="shared" si="63"/>
        <v>1096</v>
      </c>
      <c r="I299" t="s">
        <v>292</v>
      </c>
      <c r="J299" t="str">
        <f t="shared" si="54"/>
        <v>16</v>
      </c>
      <c r="K299" t="s">
        <v>293</v>
      </c>
      <c r="L299" t="s">
        <v>294</v>
      </c>
      <c r="M299">
        <v>11</v>
      </c>
      <c r="N299" s="7">
        <v>59.99</v>
      </c>
      <c r="O299" s="8"/>
    </row>
    <row r="300" spans="1:15" x14ac:dyDescent="0.25">
      <c r="A300" s="2"/>
      <c r="B300" t="s">
        <v>353</v>
      </c>
      <c r="C300" s="5">
        <v>8720386952787</v>
      </c>
      <c r="D300" s="5" t="s">
        <v>1399</v>
      </c>
      <c r="E300" t="s">
        <v>349</v>
      </c>
      <c r="F300" t="s">
        <v>12</v>
      </c>
      <c r="G300" t="s">
        <v>13</v>
      </c>
      <c r="H300" t="str">
        <f t="shared" si="63"/>
        <v>1096</v>
      </c>
      <c r="I300" t="s">
        <v>292</v>
      </c>
      <c r="J300" t="str">
        <f t="shared" ref="J300:J301" si="64">RIGHT(B300,1)</f>
        <v>6</v>
      </c>
      <c r="K300" t="s">
        <v>293</v>
      </c>
      <c r="L300" t="s">
        <v>294</v>
      </c>
      <c r="M300">
        <v>8</v>
      </c>
      <c r="N300" s="7">
        <v>59.99</v>
      </c>
      <c r="O300" s="8"/>
    </row>
    <row r="301" spans="1:15" x14ac:dyDescent="0.25">
      <c r="A301" s="2"/>
      <c r="B301" t="s">
        <v>354</v>
      </c>
      <c r="C301" s="5">
        <v>8720386952787</v>
      </c>
      <c r="D301" s="5" t="s">
        <v>1399</v>
      </c>
      <c r="E301" t="s">
        <v>349</v>
      </c>
      <c r="F301" t="s">
        <v>12</v>
      </c>
      <c r="G301" t="s">
        <v>13</v>
      </c>
      <c r="H301" t="str">
        <f t="shared" si="63"/>
        <v>1096</v>
      </c>
      <c r="I301" t="s">
        <v>292</v>
      </c>
      <c r="J301" t="str">
        <f t="shared" si="64"/>
        <v>8</v>
      </c>
      <c r="K301" t="s">
        <v>293</v>
      </c>
      <c r="L301" t="s">
        <v>294</v>
      </c>
      <c r="M301">
        <v>66</v>
      </c>
      <c r="N301" s="7">
        <v>59.99</v>
      </c>
      <c r="O301" s="8"/>
    </row>
    <row r="302" spans="1:15" x14ac:dyDescent="0.25">
      <c r="A302" s="2"/>
      <c r="B302" t="s">
        <v>355</v>
      </c>
      <c r="C302" s="5">
        <v>8720386952787</v>
      </c>
      <c r="D302" s="5" t="s">
        <v>1399</v>
      </c>
      <c r="E302" t="s">
        <v>349</v>
      </c>
      <c r="F302" t="s">
        <v>12</v>
      </c>
      <c r="G302" t="s">
        <v>13</v>
      </c>
      <c r="H302" t="str">
        <f t="shared" si="53"/>
        <v>910</v>
      </c>
      <c r="I302" t="s">
        <v>23</v>
      </c>
      <c r="J302" t="str">
        <f t="shared" si="54"/>
        <v>10</v>
      </c>
      <c r="K302" t="s">
        <v>293</v>
      </c>
      <c r="L302" t="s">
        <v>294</v>
      </c>
      <c r="M302">
        <v>92</v>
      </c>
      <c r="N302" s="7">
        <v>59.99</v>
      </c>
      <c r="O302" s="8"/>
    </row>
    <row r="303" spans="1:15" x14ac:dyDescent="0.25">
      <c r="A303" s="2"/>
      <c r="B303" t="s">
        <v>356</v>
      </c>
      <c r="C303" s="5">
        <v>8720386952787</v>
      </c>
      <c r="D303" s="5" t="s">
        <v>1399</v>
      </c>
      <c r="E303" t="s">
        <v>349</v>
      </c>
      <c r="F303" t="s">
        <v>12</v>
      </c>
      <c r="G303" t="s">
        <v>13</v>
      </c>
      <c r="H303" t="str">
        <f t="shared" si="53"/>
        <v>910</v>
      </c>
      <c r="I303" t="s">
        <v>23</v>
      </c>
      <c r="J303" t="str">
        <f t="shared" si="54"/>
        <v>12</v>
      </c>
      <c r="K303" t="s">
        <v>293</v>
      </c>
      <c r="L303" t="s">
        <v>294</v>
      </c>
      <c r="M303">
        <v>96</v>
      </c>
      <c r="N303" s="7">
        <v>59.99</v>
      </c>
      <c r="O303" s="8"/>
    </row>
    <row r="304" spans="1:15" x14ac:dyDescent="0.25">
      <c r="A304" s="2"/>
      <c r="B304" t="s">
        <v>357</v>
      </c>
      <c r="C304" s="5">
        <v>8720386952787</v>
      </c>
      <c r="D304" s="5" t="s">
        <v>1399</v>
      </c>
      <c r="E304" t="s">
        <v>349</v>
      </c>
      <c r="F304" t="s">
        <v>12</v>
      </c>
      <c r="G304" t="s">
        <v>13</v>
      </c>
      <c r="H304" t="str">
        <f t="shared" si="53"/>
        <v>910</v>
      </c>
      <c r="I304" t="s">
        <v>23</v>
      </c>
      <c r="J304" t="str">
        <f t="shared" si="54"/>
        <v>14</v>
      </c>
      <c r="K304" t="s">
        <v>293</v>
      </c>
      <c r="L304" t="s">
        <v>294</v>
      </c>
      <c r="M304">
        <v>79</v>
      </c>
      <c r="N304" s="7">
        <v>59.99</v>
      </c>
      <c r="O304" s="8"/>
    </row>
    <row r="305" spans="1:15" x14ac:dyDescent="0.25">
      <c r="A305" s="2"/>
      <c r="B305" t="s">
        <v>358</v>
      </c>
      <c r="C305" s="5">
        <v>8720386952787</v>
      </c>
      <c r="D305" s="5" t="s">
        <v>1399</v>
      </c>
      <c r="E305" t="s">
        <v>349</v>
      </c>
      <c r="F305" t="s">
        <v>12</v>
      </c>
      <c r="G305" t="s">
        <v>13</v>
      </c>
      <c r="H305" t="str">
        <f t="shared" si="53"/>
        <v>910</v>
      </c>
      <c r="I305" t="s">
        <v>23</v>
      </c>
      <c r="J305" t="str">
        <f t="shared" si="54"/>
        <v>16</v>
      </c>
      <c r="K305" t="s">
        <v>293</v>
      </c>
      <c r="L305" t="s">
        <v>294</v>
      </c>
      <c r="M305">
        <v>49</v>
      </c>
      <c r="N305" s="7">
        <v>59.99</v>
      </c>
      <c r="O305" s="8"/>
    </row>
    <row r="306" spans="1:15" x14ac:dyDescent="0.25">
      <c r="A306" s="2"/>
      <c r="B306" t="s">
        <v>359</v>
      </c>
      <c r="C306" s="5">
        <v>8720386952787</v>
      </c>
      <c r="D306" s="5" t="s">
        <v>1399</v>
      </c>
      <c r="E306" t="s">
        <v>349</v>
      </c>
      <c r="F306" t="s">
        <v>12</v>
      </c>
      <c r="G306" t="s">
        <v>13</v>
      </c>
      <c r="H306" t="str">
        <f t="shared" si="53"/>
        <v>910</v>
      </c>
      <c r="I306" t="s">
        <v>23</v>
      </c>
      <c r="J306" t="str">
        <f t="shared" ref="J306:J307" si="65">RIGHT(B306,1)</f>
        <v>6</v>
      </c>
      <c r="K306" t="s">
        <v>293</v>
      </c>
      <c r="L306" t="s">
        <v>294</v>
      </c>
      <c r="M306">
        <v>59</v>
      </c>
      <c r="N306" s="7">
        <v>59.99</v>
      </c>
      <c r="O306" s="8"/>
    </row>
    <row r="307" spans="1:15" x14ac:dyDescent="0.25">
      <c r="A307" s="2"/>
      <c r="B307" t="s">
        <v>360</v>
      </c>
      <c r="C307" s="5">
        <v>8720386952787</v>
      </c>
      <c r="D307" s="5" t="s">
        <v>1399</v>
      </c>
      <c r="E307" t="s">
        <v>349</v>
      </c>
      <c r="F307" t="s">
        <v>12</v>
      </c>
      <c r="G307" t="s">
        <v>13</v>
      </c>
      <c r="H307" t="str">
        <f t="shared" si="53"/>
        <v>910</v>
      </c>
      <c r="I307" t="s">
        <v>23</v>
      </c>
      <c r="J307" t="str">
        <f t="shared" si="65"/>
        <v>8</v>
      </c>
      <c r="K307" t="s">
        <v>293</v>
      </c>
      <c r="L307" t="s">
        <v>294</v>
      </c>
      <c r="M307">
        <v>79</v>
      </c>
      <c r="N307" s="7">
        <v>59.99</v>
      </c>
      <c r="O307" s="8"/>
    </row>
    <row r="308" spans="1:15" x14ac:dyDescent="0.25">
      <c r="A308" s="2"/>
      <c r="B308" t="s">
        <v>361</v>
      </c>
      <c r="C308" s="5">
        <v>8720386952787</v>
      </c>
      <c r="D308" s="5" t="s">
        <v>1400</v>
      </c>
      <c r="E308" t="s">
        <v>362</v>
      </c>
      <c r="F308" t="s">
        <v>12</v>
      </c>
      <c r="G308" t="s">
        <v>13</v>
      </c>
      <c r="H308" t="str">
        <f t="shared" si="53"/>
        <v>910</v>
      </c>
      <c r="I308" t="s">
        <v>23</v>
      </c>
      <c r="J308" t="str">
        <f t="shared" si="54"/>
        <v>10</v>
      </c>
      <c r="K308" t="s">
        <v>293</v>
      </c>
      <c r="L308" t="s">
        <v>294</v>
      </c>
      <c r="M308">
        <v>21</v>
      </c>
      <c r="N308" s="7">
        <v>59.99</v>
      </c>
      <c r="O308" s="8"/>
    </row>
    <row r="309" spans="1:15" x14ac:dyDescent="0.25">
      <c r="A309" s="2"/>
      <c r="B309" t="s">
        <v>363</v>
      </c>
      <c r="C309" s="5">
        <v>8720386952787</v>
      </c>
      <c r="D309" s="5" t="s">
        <v>1400</v>
      </c>
      <c r="E309" t="s">
        <v>362</v>
      </c>
      <c r="F309" t="s">
        <v>12</v>
      </c>
      <c r="G309" t="s">
        <v>13</v>
      </c>
      <c r="H309" t="str">
        <f t="shared" si="53"/>
        <v>910</v>
      </c>
      <c r="I309" t="s">
        <v>23</v>
      </c>
      <c r="J309" t="str">
        <f t="shared" si="54"/>
        <v>12</v>
      </c>
      <c r="K309" t="s">
        <v>293</v>
      </c>
      <c r="L309" t="s">
        <v>294</v>
      </c>
      <c r="M309">
        <v>22</v>
      </c>
      <c r="N309" s="7">
        <v>59.99</v>
      </c>
      <c r="O309" s="8"/>
    </row>
    <row r="310" spans="1:15" x14ac:dyDescent="0.25">
      <c r="A310" s="2"/>
      <c r="B310" t="s">
        <v>364</v>
      </c>
      <c r="C310" s="5">
        <v>8720386952787</v>
      </c>
      <c r="D310" s="5" t="s">
        <v>1400</v>
      </c>
      <c r="E310" t="s">
        <v>362</v>
      </c>
      <c r="F310" t="s">
        <v>12</v>
      </c>
      <c r="G310" t="s">
        <v>13</v>
      </c>
      <c r="H310" t="str">
        <f t="shared" si="53"/>
        <v>910</v>
      </c>
      <c r="I310" t="s">
        <v>23</v>
      </c>
      <c r="J310" t="str">
        <f t="shared" si="54"/>
        <v>14</v>
      </c>
      <c r="K310" t="s">
        <v>293</v>
      </c>
      <c r="L310" t="s">
        <v>294</v>
      </c>
      <c r="M310">
        <v>16</v>
      </c>
      <c r="N310" s="7">
        <v>59.99</v>
      </c>
      <c r="O310" s="8"/>
    </row>
    <row r="311" spans="1:15" x14ac:dyDescent="0.25">
      <c r="A311" s="2"/>
      <c r="B311" t="s">
        <v>365</v>
      </c>
      <c r="C311" s="5">
        <v>8720386952787</v>
      </c>
      <c r="D311" s="5" t="s">
        <v>1400</v>
      </c>
      <c r="E311" t="s">
        <v>362</v>
      </c>
      <c r="F311" t="s">
        <v>12</v>
      </c>
      <c r="G311" t="s">
        <v>13</v>
      </c>
      <c r="H311" t="str">
        <f t="shared" si="53"/>
        <v>910</v>
      </c>
      <c r="I311" t="s">
        <v>23</v>
      </c>
      <c r="J311" t="str">
        <f>RIGHT(B311,1)</f>
        <v>8</v>
      </c>
      <c r="K311" t="s">
        <v>293</v>
      </c>
      <c r="L311" t="s">
        <v>294</v>
      </c>
      <c r="M311">
        <v>8</v>
      </c>
      <c r="N311" s="7">
        <v>59.99</v>
      </c>
      <c r="O311" s="8"/>
    </row>
    <row r="312" spans="1:15" x14ac:dyDescent="0.25">
      <c r="A312" s="2"/>
      <c r="B312" t="s">
        <v>366</v>
      </c>
      <c r="C312" s="5">
        <v>8720386952787</v>
      </c>
      <c r="D312" s="5" t="s">
        <v>1400</v>
      </c>
      <c r="E312" t="s">
        <v>362</v>
      </c>
      <c r="F312" t="s">
        <v>12</v>
      </c>
      <c r="G312" t="s">
        <v>13</v>
      </c>
      <c r="H312" t="str">
        <f t="shared" si="53"/>
        <v>944</v>
      </c>
      <c r="I312" t="s">
        <v>149</v>
      </c>
      <c r="J312" t="str">
        <f t="shared" si="54"/>
        <v>10</v>
      </c>
      <c r="K312" t="s">
        <v>293</v>
      </c>
      <c r="L312" t="s">
        <v>294</v>
      </c>
      <c r="M312">
        <v>50</v>
      </c>
      <c r="N312" s="7">
        <v>59.99</v>
      </c>
      <c r="O312" s="8"/>
    </row>
    <row r="313" spans="1:15" x14ac:dyDescent="0.25">
      <c r="A313" s="2"/>
      <c r="B313" t="s">
        <v>367</v>
      </c>
      <c r="C313" s="5">
        <v>8720386952787</v>
      </c>
      <c r="D313" s="5" t="s">
        <v>1400</v>
      </c>
      <c r="E313" t="s">
        <v>362</v>
      </c>
      <c r="F313" t="s">
        <v>12</v>
      </c>
      <c r="G313" t="s">
        <v>13</v>
      </c>
      <c r="H313" t="str">
        <f t="shared" si="53"/>
        <v>944</v>
      </c>
      <c r="I313" t="s">
        <v>149</v>
      </c>
      <c r="J313" t="str">
        <f t="shared" si="54"/>
        <v>12</v>
      </c>
      <c r="K313" t="s">
        <v>293</v>
      </c>
      <c r="L313" t="s">
        <v>294</v>
      </c>
      <c r="M313">
        <v>50</v>
      </c>
      <c r="N313" s="7">
        <v>59.99</v>
      </c>
      <c r="O313" s="8"/>
    </row>
    <row r="314" spans="1:15" x14ac:dyDescent="0.25">
      <c r="A314" s="2"/>
      <c r="B314" t="s">
        <v>368</v>
      </c>
      <c r="C314" s="5">
        <v>8720386952787</v>
      </c>
      <c r="D314" s="5" t="s">
        <v>1400</v>
      </c>
      <c r="E314" t="s">
        <v>362</v>
      </c>
      <c r="F314" t="s">
        <v>12</v>
      </c>
      <c r="G314" t="s">
        <v>13</v>
      </c>
      <c r="H314" t="str">
        <f t="shared" si="53"/>
        <v>944</v>
      </c>
      <c r="I314" t="s">
        <v>149</v>
      </c>
      <c r="J314" t="str">
        <f t="shared" si="54"/>
        <v>14</v>
      </c>
      <c r="K314" t="s">
        <v>293</v>
      </c>
      <c r="L314" t="s">
        <v>294</v>
      </c>
      <c r="M314">
        <v>42</v>
      </c>
      <c r="N314" s="7">
        <v>59.99</v>
      </c>
      <c r="O314" s="8"/>
    </row>
    <row r="315" spans="1:15" x14ac:dyDescent="0.25">
      <c r="A315" s="2"/>
      <c r="B315" t="s">
        <v>369</v>
      </c>
      <c r="C315" s="5">
        <v>8720386952787</v>
      </c>
      <c r="D315" s="5" t="s">
        <v>1400</v>
      </c>
      <c r="E315" t="s">
        <v>362</v>
      </c>
      <c r="F315" t="s">
        <v>12</v>
      </c>
      <c r="G315" t="s">
        <v>13</v>
      </c>
      <c r="H315" t="str">
        <f t="shared" si="53"/>
        <v>944</v>
      </c>
      <c r="I315" t="s">
        <v>149</v>
      </c>
      <c r="J315" t="str">
        <f t="shared" si="54"/>
        <v>16</v>
      </c>
      <c r="K315" t="s">
        <v>293</v>
      </c>
      <c r="L315" t="s">
        <v>294</v>
      </c>
      <c r="M315">
        <v>15</v>
      </c>
      <c r="N315" s="7">
        <v>59.99</v>
      </c>
      <c r="O315" s="8"/>
    </row>
    <row r="316" spans="1:15" x14ac:dyDescent="0.25">
      <c r="A316" s="2"/>
      <c r="B316" t="s">
        <v>370</v>
      </c>
      <c r="C316" s="5">
        <v>8720386952787</v>
      </c>
      <c r="D316" s="5" t="s">
        <v>1400</v>
      </c>
      <c r="E316" t="s">
        <v>362</v>
      </c>
      <c r="F316" t="s">
        <v>12</v>
      </c>
      <c r="G316" t="s">
        <v>13</v>
      </c>
      <c r="H316" t="str">
        <f t="shared" si="53"/>
        <v>944</v>
      </c>
      <c r="I316" t="s">
        <v>149</v>
      </c>
      <c r="J316" t="str">
        <f t="shared" ref="J316:J317" si="66">RIGHT(B316,1)</f>
        <v>6</v>
      </c>
      <c r="K316" t="s">
        <v>293</v>
      </c>
      <c r="L316" t="s">
        <v>294</v>
      </c>
      <c r="M316">
        <v>27</v>
      </c>
      <c r="N316" s="7">
        <v>59.99</v>
      </c>
      <c r="O316" s="8"/>
    </row>
    <row r="317" spans="1:15" x14ac:dyDescent="0.25">
      <c r="A317" s="2"/>
      <c r="B317" t="s">
        <v>371</v>
      </c>
      <c r="C317" s="5">
        <v>8720386952787</v>
      </c>
      <c r="D317" s="5" t="s">
        <v>1400</v>
      </c>
      <c r="E317" t="s">
        <v>362</v>
      </c>
      <c r="F317" t="s">
        <v>12</v>
      </c>
      <c r="G317" t="s">
        <v>13</v>
      </c>
      <c r="H317" t="str">
        <f t="shared" si="53"/>
        <v>944</v>
      </c>
      <c r="I317" t="s">
        <v>149</v>
      </c>
      <c r="J317" t="str">
        <f t="shared" si="66"/>
        <v>8</v>
      </c>
      <c r="K317" t="s">
        <v>293</v>
      </c>
      <c r="L317" t="s">
        <v>294</v>
      </c>
      <c r="M317">
        <v>37</v>
      </c>
      <c r="N317" s="7">
        <v>59.99</v>
      </c>
      <c r="O317" s="8"/>
    </row>
    <row r="318" spans="1:15" x14ac:dyDescent="0.25">
      <c r="A318" s="2"/>
      <c r="B318" t="s">
        <v>372</v>
      </c>
      <c r="C318" s="5">
        <v>8720386952787</v>
      </c>
      <c r="D318" s="5" t="s">
        <v>1401</v>
      </c>
      <c r="E318" t="s">
        <v>373</v>
      </c>
      <c r="F318" t="s">
        <v>12</v>
      </c>
      <c r="G318" t="s">
        <v>13</v>
      </c>
      <c r="H318" t="str">
        <f t="shared" si="53"/>
        <v>944</v>
      </c>
      <c r="I318" t="s">
        <v>149</v>
      </c>
      <c r="J318" t="str">
        <f t="shared" si="54"/>
        <v>10</v>
      </c>
      <c r="K318" t="s">
        <v>293</v>
      </c>
      <c r="L318" t="s">
        <v>294</v>
      </c>
      <c r="M318">
        <v>62</v>
      </c>
      <c r="N318" s="7">
        <v>59.99</v>
      </c>
      <c r="O318" s="8"/>
    </row>
    <row r="319" spans="1:15" x14ac:dyDescent="0.25">
      <c r="A319" s="2"/>
      <c r="B319" t="s">
        <v>374</v>
      </c>
      <c r="C319" s="5">
        <v>8720386952787</v>
      </c>
      <c r="D319" s="5" t="s">
        <v>1401</v>
      </c>
      <c r="E319" t="s">
        <v>373</v>
      </c>
      <c r="F319" t="s">
        <v>12</v>
      </c>
      <c r="G319" t="s">
        <v>13</v>
      </c>
      <c r="H319" t="str">
        <f t="shared" si="53"/>
        <v>944</v>
      </c>
      <c r="I319" t="s">
        <v>149</v>
      </c>
      <c r="J319" t="str">
        <f t="shared" si="54"/>
        <v>12</v>
      </c>
      <c r="K319" t="s">
        <v>293</v>
      </c>
      <c r="L319" t="s">
        <v>294</v>
      </c>
      <c r="M319">
        <v>64</v>
      </c>
      <c r="N319" s="7">
        <v>59.99</v>
      </c>
      <c r="O319" s="8"/>
    </row>
    <row r="320" spans="1:15" x14ac:dyDescent="0.25">
      <c r="A320" s="2"/>
      <c r="B320" t="s">
        <v>375</v>
      </c>
      <c r="C320" s="5">
        <v>8720386952787</v>
      </c>
      <c r="D320" s="5" t="s">
        <v>1401</v>
      </c>
      <c r="E320" t="s">
        <v>373</v>
      </c>
      <c r="F320" t="s">
        <v>12</v>
      </c>
      <c r="G320" t="s">
        <v>13</v>
      </c>
      <c r="H320" t="str">
        <f t="shared" si="53"/>
        <v>944</v>
      </c>
      <c r="I320" t="s">
        <v>149</v>
      </c>
      <c r="J320" t="str">
        <f t="shared" si="54"/>
        <v>14</v>
      </c>
      <c r="K320" t="s">
        <v>293</v>
      </c>
      <c r="L320" t="s">
        <v>294</v>
      </c>
      <c r="M320">
        <v>57</v>
      </c>
      <c r="N320" s="7">
        <v>59.99</v>
      </c>
      <c r="O320" s="8"/>
    </row>
    <row r="321" spans="1:15" x14ac:dyDescent="0.25">
      <c r="A321" s="2"/>
      <c r="B321" t="s">
        <v>376</v>
      </c>
      <c r="C321" s="5">
        <v>8720386952787</v>
      </c>
      <c r="D321" s="5" t="s">
        <v>1401</v>
      </c>
      <c r="E321" t="s">
        <v>373</v>
      </c>
      <c r="F321" t="s">
        <v>12</v>
      </c>
      <c r="G321" t="s">
        <v>13</v>
      </c>
      <c r="H321" t="str">
        <f t="shared" si="53"/>
        <v>944</v>
      </c>
      <c r="I321" t="s">
        <v>149</v>
      </c>
      <c r="J321" t="str">
        <f t="shared" ref="J321:J322" si="67">RIGHT(B321,1)</f>
        <v>6</v>
      </c>
      <c r="K321" t="s">
        <v>293</v>
      </c>
      <c r="L321" t="s">
        <v>294</v>
      </c>
      <c r="M321">
        <v>38</v>
      </c>
      <c r="N321" s="7">
        <v>59.99</v>
      </c>
      <c r="O321" s="8"/>
    </row>
    <row r="322" spans="1:15" x14ac:dyDescent="0.25">
      <c r="A322" s="2"/>
      <c r="B322" t="s">
        <v>377</v>
      </c>
      <c r="C322" s="5">
        <v>8720386952787</v>
      </c>
      <c r="D322" s="5" t="s">
        <v>1401</v>
      </c>
      <c r="E322" t="s">
        <v>373</v>
      </c>
      <c r="F322" t="s">
        <v>12</v>
      </c>
      <c r="G322" t="s">
        <v>13</v>
      </c>
      <c r="H322" t="str">
        <f t="shared" si="53"/>
        <v>944</v>
      </c>
      <c r="I322" t="s">
        <v>149</v>
      </c>
      <c r="J322" t="str">
        <f t="shared" si="67"/>
        <v>8</v>
      </c>
      <c r="K322" t="s">
        <v>293</v>
      </c>
      <c r="L322" t="s">
        <v>294</v>
      </c>
      <c r="M322">
        <v>48</v>
      </c>
      <c r="N322" s="7">
        <v>59.99</v>
      </c>
      <c r="O322" s="8"/>
    </row>
    <row r="323" spans="1:15" x14ac:dyDescent="0.25">
      <c r="A323" s="2"/>
      <c r="B323" t="s">
        <v>378</v>
      </c>
      <c r="C323" s="5">
        <v>8720386952787</v>
      </c>
      <c r="D323" s="5" t="s">
        <v>1402</v>
      </c>
      <c r="E323" t="s">
        <v>379</v>
      </c>
      <c r="F323" t="s">
        <v>12</v>
      </c>
      <c r="G323" t="s">
        <v>13</v>
      </c>
      <c r="H323" t="str">
        <f t="shared" ref="H323:H370" si="68">MID(B323,14,3)</f>
        <v>910</v>
      </c>
      <c r="I323" t="s">
        <v>23</v>
      </c>
      <c r="J323" t="str">
        <f t="shared" ref="J323:J384" si="69">RIGHT(B323,2)</f>
        <v>10</v>
      </c>
      <c r="K323" t="s">
        <v>293</v>
      </c>
      <c r="L323" t="s">
        <v>294</v>
      </c>
      <c r="M323">
        <v>51</v>
      </c>
      <c r="N323" s="7">
        <v>59.95</v>
      </c>
      <c r="O323" s="8"/>
    </row>
    <row r="324" spans="1:15" x14ac:dyDescent="0.25">
      <c r="A324" s="2"/>
      <c r="B324" t="s">
        <v>380</v>
      </c>
      <c r="C324" s="5">
        <v>8720386952787</v>
      </c>
      <c r="D324" s="5" t="s">
        <v>1402</v>
      </c>
      <c r="E324" t="s">
        <v>379</v>
      </c>
      <c r="F324" t="s">
        <v>12</v>
      </c>
      <c r="G324" t="s">
        <v>13</v>
      </c>
      <c r="H324" t="str">
        <f t="shared" si="68"/>
        <v>910</v>
      </c>
      <c r="I324" t="s">
        <v>23</v>
      </c>
      <c r="J324" t="str">
        <f t="shared" si="69"/>
        <v>12</v>
      </c>
      <c r="K324" t="s">
        <v>293</v>
      </c>
      <c r="L324" t="s">
        <v>294</v>
      </c>
      <c r="M324">
        <v>51</v>
      </c>
      <c r="N324" s="7">
        <v>59.95</v>
      </c>
      <c r="O324" s="8"/>
    </row>
    <row r="325" spans="1:15" x14ac:dyDescent="0.25">
      <c r="A325" s="2"/>
      <c r="B325" t="s">
        <v>381</v>
      </c>
      <c r="C325" s="5">
        <v>8720386952787</v>
      </c>
      <c r="D325" s="5" t="s">
        <v>1402</v>
      </c>
      <c r="E325" t="s">
        <v>379</v>
      </c>
      <c r="F325" t="s">
        <v>12</v>
      </c>
      <c r="G325" t="s">
        <v>13</v>
      </c>
      <c r="H325" t="str">
        <f t="shared" si="68"/>
        <v>910</v>
      </c>
      <c r="I325" t="s">
        <v>23</v>
      </c>
      <c r="J325" t="str">
        <f t="shared" si="69"/>
        <v>14</v>
      </c>
      <c r="K325" t="s">
        <v>293</v>
      </c>
      <c r="L325" t="s">
        <v>294</v>
      </c>
      <c r="M325">
        <v>27</v>
      </c>
      <c r="N325" s="7">
        <v>59.95</v>
      </c>
      <c r="O325" s="8"/>
    </row>
    <row r="326" spans="1:15" x14ac:dyDescent="0.25">
      <c r="A326" s="2"/>
      <c r="B326" t="s">
        <v>382</v>
      </c>
      <c r="C326" s="5">
        <v>8720386952787</v>
      </c>
      <c r="D326" s="5" t="s">
        <v>1402</v>
      </c>
      <c r="E326" t="s">
        <v>379</v>
      </c>
      <c r="F326" t="s">
        <v>12</v>
      </c>
      <c r="G326" t="s">
        <v>13</v>
      </c>
      <c r="H326" t="str">
        <f t="shared" si="68"/>
        <v>910</v>
      </c>
      <c r="I326" t="s">
        <v>23</v>
      </c>
      <c r="J326" t="str">
        <f t="shared" ref="J326:J327" si="70">RIGHT(B326,1)</f>
        <v>6</v>
      </c>
      <c r="K326" t="s">
        <v>293</v>
      </c>
      <c r="L326" t="s">
        <v>294</v>
      </c>
      <c r="M326">
        <v>27</v>
      </c>
      <c r="N326" s="7">
        <v>59.95</v>
      </c>
      <c r="O326" s="8"/>
    </row>
    <row r="327" spans="1:15" x14ac:dyDescent="0.25">
      <c r="A327" s="2"/>
      <c r="B327" t="s">
        <v>383</v>
      </c>
      <c r="C327" s="5">
        <v>8720386952787</v>
      </c>
      <c r="D327" s="5" t="s">
        <v>1402</v>
      </c>
      <c r="E327" t="s">
        <v>379</v>
      </c>
      <c r="F327" t="s">
        <v>12</v>
      </c>
      <c r="G327" t="s">
        <v>13</v>
      </c>
      <c r="H327" t="str">
        <f t="shared" si="68"/>
        <v>910</v>
      </c>
      <c r="I327" t="s">
        <v>23</v>
      </c>
      <c r="J327" t="str">
        <f t="shared" si="70"/>
        <v>8</v>
      </c>
      <c r="K327" t="s">
        <v>293</v>
      </c>
      <c r="L327" t="s">
        <v>294</v>
      </c>
      <c r="M327">
        <v>39</v>
      </c>
      <c r="N327" s="7">
        <v>59.95</v>
      </c>
      <c r="O327" s="8"/>
    </row>
    <row r="328" spans="1:15" x14ac:dyDescent="0.25">
      <c r="A328" s="2"/>
      <c r="B328" t="s">
        <v>384</v>
      </c>
      <c r="C328" s="5">
        <v>8720386952787</v>
      </c>
      <c r="D328" s="5" t="s">
        <v>1402</v>
      </c>
      <c r="E328" t="s">
        <v>379</v>
      </c>
      <c r="F328" t="s">
        <v>12</v>
      </c>
      <c r="G328" t="s">
        <v>13</v>
      </c>
      <c r="H328" t="str">
        <f t="shared" si="68"/>
        <v>944</v>
      </c>
      <c r="I328" t="s">
        <v>149</v>
      </c>
      <c r="J328" t="str">
        <f t="shared" si="69"/>
        <v>10</v>
      </c>
      <c r="K328" t="s">
        <v>293</v>
      </c>
      <c r="L328" t="s">
        <v>294</v>
      </c>
      <c r="M328">
        <v>51</v>
      </c>
      <c r="N328" s="7">
        <v>59.95</v>
      </c>
      <c r="O328" s="8"/>
    </row>
    <row r="329" spans="1:15" x14ac:dyDescent="0.25">
      <c r="A329" s="2"/>
      <c r="B329" t="s">
        <v>385</v>
      </c>
      <c r="C329" s="5">
        <v>8720386952787</v>
      </c>
      <c r="D329" s="5" t="s">
        <v>1402</v>
      </c>
      <c r="E329" t="s">
        <v>379</v>
      </c>
      <c r="F329" t="s">
        <v>12</v>
      </c>
      <c r="G329" t="s">
        <v>13</v>
      </c>
      <c r="H329" t="str">
        <f t="shared" si="68"/>
        <v>944</v>
      </c>
      <c r="I329" t="s">
        <v>149</v>
      </c>
      <c r="J329" t="str">
        <f t="shared" si="69"/>
        <v>12</v>
      </c>
      <c r="K329" t="s">
        <v>293</v>
      </c>
      <c r="L329" t="s">
        <v>294</v>
      </c>
      <c r="M329">
        <v>51</v>
      </c>
      <c r="N329" s="7">
        <v>59.95</v>
      </c>
      <c r="O329" s="8"/>
    </row>
    <row r="330" spans="1:15" x14ac:dyDescent="0.25">
      <c r="A330" s="2"/>
      <c r="B330" t="s">
        <v>386</v>
      </c>
      <c r="C330" s="5">
        <v>8720386952787</v>
      </c>
      <c r="D330" s="5" t="s">
        <v>1402</v>
      </c>
      <c r="E330" t="s">
        <v>379</v>
      </c>
      <c r="F330" t="s">
        <v>12</v>
      </c>
      <c r="G330" t="s">
        <v>13</v>
      </c>
      <c r="H330" t="str">
        <f t="shared" si="68"/>
        <v>944</v>
      </c>
      <c r="I330" t="s">
        <v>149</v>
      </c>
      <c r="J330" t="str">
        <f t="shared" si="69"/>
        <v>14</v>
      </c>
      <c r="K330" t="s">
        <v>293</v>
      </c>
      <c r="L330" t="s">
        <v>294</v>
      </c>
      <c r="M330">
        <v>44</v>
      </c>
      <c r="N330" s="7">
        <v>59.95</v>
      </c>
      <c r="O330" s="8"/>
    </row>
    <row r="331" spans="1:15" x14ac:dyDescent="0.25">
      <c r="A331" s="2"/>
      <c r="B331" t="s">
        <v>387</v>
      </c>
      <c r="C331" s="5">
        <v>8720386952787</v>
      </c>
      <c r="D331" s="5" t="s">
        <v>1402</v>
      </c>
      <c r="E331" t="s">
        <v>379</v>
      </c>
      <c r="F331" t="s">
        <v>12</v>
      </c>
      <c r="G331" t="s">
        <v>13</v>
      </c>
      <c r="H331" t="str">
        <f t="shared" si="68"/>
        <v>944</v>
      </c>
      <c r="I331" t="s">
        <v>149</v>
      </c>
      <c r="J331" t="str">
        <f t="shared" si="69"/>
        <v>16</v>
      </c>
      <c r="K331" t="s">
        <v>293</v>
      </c>
      <c r="L331" t="s">
        <v>294</v>
      </c>
      <c r="M331">
        <v>16</v>
      </c>
      <c r="N331" s="7">
        <v>59.95</v>
      </c>
      <c r="O331" s="8"/>
    </row>
    <row r="332" spans="1:15" x14ac:dyDescent="0.25">
      <c r="A332" s="2"/>
      <c r="B332" t="s">
        <v>388</v>
      </c>
      <c r="C332" s="5">
        <v>8720386952787</v>
      </c>
      <c r="D332" s="5" t="s">
        <v>1402</v>
      </c>
      <c r="E332" t="s">
        <v>379</v>
      </c>
      <c r="F332" t="s">
        <v>12</v>
      </c>
      <c r="G332" t="s">
        <v>13</v>
      </c>
      <c r="H332" t="str">
        <f t="shared" si="68"/>
        <v>944</v>
      </c>
      <c r="I332" t="s">
        <v>149</v>
      </c>
      <c r="J332" t="str">
        <f t="shared" ref="J332:J333" si="71">RIGHT(B332,1)</f>
        <v>6</v>
      </c>
      <c r="K332" t="s">
        <v>293</v>
      </c>
      <c r="L332" t="s">
        <v>294</v>
      </c>
      <c r="M332">
        <v>28</v>
      </c>
      <c r="N332" s="7">
        <v>59.95</v>
      </c>
      <c r="O332" s="8"/>
    </row>
    <row r="333" spans="1:15" x14ac:dyDescent="0.25">
      <c r="A333" s="2"/>
      <c r="B333" t="s">
        <v>389</v>
      </c>
      <c r="C333" s="5">
        <v>8720386952787</v>
      </c>
      <c r="D333" s="5" t="s">
        <v>1402</v>
      </c>
      <c r="E333" t="s">
        <v>379</v>
      </c>
      <c r="F333" t="s">
        <v>12</v>
      </c>
      <c r="G333" t="s">
        <v>13</v>
      </c>
      <c r="H333" t="str">
        <f t="shared" si="68"/>
        <v>944</v>
      </c>
      <c r="I333" t="s">
        <v>149</v>
      </c>
      <c r="J333" t="str">
        <f t="shared" si="71"/>
        <v>8</v>
      </c>
      <c r="K333" t="s">
        <v>293</v>
      </c>
      <c r="L333" t="s">
        <v>294</v>
      </c>
      <c r="M333">
        <v>35</v>
      </c>
      <c r="N333" s="7">
        <v>59.95</v>
      </c>
      <c r="O333" s="8"/>
    </row>
    <row r="334" spans="1:15" x14ac:dyDescent="0.25">
      <c r="A334" s="2"/>
      <c r="B334" t="s">
        <v>390</v>
      </c>
      <c r="C334" s="5">
        <v>8720386952787</v>
      </c>
      <c r="D334" s="5" t="s">
        <v>1403</v>
      </c>
      <c r="E334" t="s">
        <v>391</v>
      </c>
      <c r="F334" t="s">
        <v>12</v>
      </c>
      <c r="G334" t="s">
        <v>13</v>
      </c>
      <c r="H334" t="str">
        <f t="shared" si="68"/>
        <v>228</v>
      </c>
      <c r="I334" t="s">
        <v>302</v>
      </c>
      <c r="J334" t="str">
        <f t="shared" si="69"/>
        <v>14</v>
      </c>
      <c r="K334" t="s">
        <v>293</v>
      </c>
      <c r="L334" t="s">
        <v>294</v>
      </c>
      <c r="M334">
        <v>23</v>
      </c>
      <c r="N334" s="7">
        <v>59.99</v>
      </c>
      <c r="O334" s="8"/>
    </row>
    <row r="335" spans="1:15" x14ac:dyDescent="0.25">
      <c r="A335" s="2"/>
      <c r="B335" t="s">
        <v>392</v>
      </c>
      <c r="C335" s="5">
        <v>8720386952787</v>
      </c>
      <c r="D335" s="5" t="s">
        <v>1403</v>
      </c>
      <c r="E335" t="s">
        <v>391</v>
      </c>
      <c r="F335" t="s">
        <v>12</v>
      </c>
      <c r="G335" t="s">
        <v>13</v>
      </c>
      <c r="H335" t="str">
        <f t="shared" si="68"/>
        <v>228</v>
      </c>
      <c r="I335" t="s">
        <v>302</v>
      </c>
      <c r="J335" t="str">
        <f t="shared" si="69"/>
        <v>16</v>
      </c>
      <c r="K335" t="s">
        <v>293</v>
      </c>
      <c r="L335" t="s">
        <v>294</v>
      </c>
      <c r="M335">
        <v>66</v>
      </c>
      <c r="N335" s="7">
        <v>59.99</v>
      </c>
      <c r="O335" s="8"/>
    </row>
    <row r="336" spans="1:15" x14ac:dyDescent="0.25">
      <c r="A336" s="2"/>
      <c r="B336" t="s">
        <v>393</v>
      </c>
      <c r="C336" s="5">
        <v>8720386952787</v>
      </c>
      <c r="D336" s="5" t="s">
        <v>1403</v>
      </c>
      <c r="E336" t="s">
        <v>391</v>
      </c>
      <c r="F336" t="s">
        <v>12</v>
      </c>
      <c r="G336" t="s">
        <v>13</v>
      </c>
      <c r="H336" t="str">
        <f t="shared" si="68"/>
        <v>228</v>
      </c>
      <c r="I336" t="s">
        <v>302</v>
      </c>
      <c r="J336" t="str">
        <f>RIGHT(B336,1)</f>
        <v>6</v>
      </c>
      <c r="K336" t="s">
        <v>293</v>
      </c>
      <c r="L336" t="s">
        <v>294</v>
      </c>
      <c r="M336">
        <v>28</v>
      </c>
      <c r="N336" s="7">
        <v>59.99</v>
      </c>
      <c r="O336" s="8"/>
    </row>
    <row r="337" spans="1:15" x14ac:dyDescent="0.25">
      <c r="A337" s="2"/>
      <c r="B337" t="s">
        <v>394</v>
      </c>
      <c r="C337" s="5">
        <v>8720386952787</v>
      </c>
      <c r="D337" s="5" t="s">
        <v>1404</v>
      </c>
      <c r="E337" t="s">
        <v>395</v>
      </c>
      <c r="F337" t="s">
        <v>12</v>
      </c>
      <c r="G337" t="s">
        <v>13</v>
      </c>
      <c r="H337" t="str">
        <f t="shared" si="68"/>
        <v>001</v>
      </c>
      <c r="I337" t="s">
        <v>14</v>
      </c>
      <c r="J337" t="str">
        <f t="shared" si="69"/>
        <v>10</v>
      </c>
      <c r="K337" t="s">
        <v>396</v>
      </c>
      <c r="L337" t="s">
        <v>397</v>
      </c>
      <c r="M337">
        <v>38</v>
      </c>
      <c r="N337" s="7">
        <v>29.99</v>
      </c>
      <c r="O337" s="8"/>
    </row>
    <row r="338" spans="1:15" x14ac:dyDescent="0.25">
      <c r="A338" s="2"/>
      <c r="B338" t="s">
        <v>398</v>
      </c>
      <c r="C338" s="5">
        <v>8720386952787</v>
      </c>
      <c r="D338" s="5" t="s">
        <v>1404</v>
      </c>
      <c r="E338" t="s">
        <v>395</v>
      </c>
      <c r="F338" t="s">
        <v>12</v>
      </c>
      <c r="G338" t="s">
        <v>13</v>
      </c>
      <c r="H338" t="str">
        <f t="shared" si="68"/>
        <v>001</v>
      </c>
      <c r="I338" t="s">
        <v>14</v>
      </c>
      <c r="J338" t="str">
        <f t="shared" si="69"/>
        <v>12</v>
      </c>
      <c r="K338" t="s">
        <v>396</v>
      </c>
      <c r="L338" t="s">
        <v>397</v>
      </c>
      <c r="M338">
        <v>38</v>
      </c>
      <c r="N338" s="7">
        <v>29.99</v>
      </c>
      <c r="O338" s="8"/>
    </row>
    <row r="339" spans="1:15" x14ac:dyDescent="0.25">
      <c r="A339" s="2"/>
      <c r="B339" t="s">
        <v>399</v>
      </c>
      <c r="C339" s="5">
        <v>8720386952787</v>
      </c>
      <c r="D339" s="5" t="s">
        <v>1404</v>
      </c>
      <c r="E339" t="s">
        <v>395</v>
      </c>
      <c r="F339" t="s">
        <v>12</v>
      </c>
      <c r="G339" t="s">
        <v>13</v>
      </c>
      <c r="H339" t="str">
        <f t="shared" si="68"/>
        <v>001</v>
      </c>
      <c r="I339" t="s">
        <v>14</v>
      </c>
      <c r="J339" t="str">
        <f t="shared" si="69"/>
        <v>14</v>
      </c>
      <c r="K339" t="s">
        <v>396</v>
      </c>
      <c r="L339" t="s">
        <v>397</v>
      </c>
      <c r="M339">
        <v>26</v>
      </c>
      <c r="N339" s="7">
        <v>29.99</v>
      </c>
      <c r="O339" s="8"/>
    </row>
    <row r="340" spans="1:15" x14ac:dyDescent="0.25">
      <c r="A340" s="2"/>
      <c r="B340" t="s">
        <v>400</v>
      </c>
      <c r="C340" s="5">
        <v>8720386952787</v>
      </c>
      <c r="D340" s="5" t="s">
        <v>1404</v>
      </c>
      <c r="E340" t="s">
        <v>395</v>
      </c>
      <c r="F340" t="s">
        <v>12</v>
      </c>
      <c r="G340" t="s">
        <v>13</v>
      </c>
      <c r="H340" t="str">
        <f t="shared" si="68"/>
        <v>001</v>
      </c>
      <c r="I340" t="s">
        <v>14</v>
      </c>
      <c r="J340" t="str">
        <f t="shared" si="69"/>
        <v>16</v>
      </c>
      <c r="K340" t="s">
        <v>396</v>
      </c>
      <c r="L340" t="s">
        <v>397</v>
      </c>
      <c r="M340">
        <v>2</v>
      </c>
      <c r="N340" s="7">
        <v>29.99</v>
      </c>
      <c r="O340" s="8"/>
    </row>
    <row r="341" spans="1:15" x14ac:dyDescent="0.25">
      <c r="A341" s="2"/>
      <c r="B341" t="s">
        <v>401</v>
      </c>
      <c r="C341" s="5">
        <v>8720386952787</v>
      </c>
      <c r="D341" s="5" t="s">
        <v>1404</v>
      </c>
      <c r="E341" t="s">
        <v>395</v>
      </c>
      <c r="F341" t="s">
        <v>12</v>
      </c>
      <c r="G341" t="s">
        <v>13</v>
      </c>
      <c r="H341" t="str">
        <f t="shared" si="68"/>
        <v>001</v>
      </c>
      <c r="I341" t="s">
        <v>14</v>
      </c>
      <c r="J341" t="str">
        <f t="shared" ref="J341:J343" si="72">RIGHT(B341,1)</f>
        <v>4</v>
      </c>
      <c r="K341" t="s">
        <v>396</v>
      </c>
      <c r="L341" t="s">
        <v>397</v>
      </c>
      <c r="M341">
        <v>2</v>
      </c>
      <c r="N341" s="7">
        <v>29.99</v>
      </c>
      <c r="O341" s="8"/>
    </row>
    <row r="342" spans="1:15" x14ac:dyDescent="0.25">
      <c r="A342" s="2"/>
      <c r="B342" t="s">
        <v>402</v>
      </c>
      <c r="C342" s="5">
        <v>8720386952787</v>
      </c>
      <c r="D342" s="5" t="s">
        <v>1404</v>
      </c>
      <c r="E342" t="s">
        <v>395</v>
      </c>
      <c r="F342" t="s">
        <v>12</v>
      </c>
      <c r="G342" t="s">
        <v>13</v>
      </c>
      <c r="H342" t="str">
        <f t="shared" si="68"/>
        <v>001</v>
      </c>
      <c r="I342" t="s">
        <v>14</v>
      </c>
      <c r="J342" t="str">
        <f t="shared" si="72"/>
        <v>6</v>
      </c>
      <c r="K342" t="s">
        <v>396</v>
      </c>
      <c r="L342" t="s">
        <v>397</v>
      </c>
      <c r="M342">
        <v>14</v>
      </c>
      <c r="N342" s="7">
        <v>29.99</v>
      </c>
      <c r="O342" s="8"/>
    </row>
    <row r="343" spans="1:15" x14ac:dyDescent="0.25">
      <c r="A343" s="2"/>
      <c r="B343" t="s">
        <v>403</v>
      </c>
      <c r="C343" s="5">
        <v>8720386952787</v>
      </c>
      <c r="D343" s="5" t="s">
        <v>1404</v>
      </c>
      <c r="E343" t="s">
        <v>395</v>
      </c>
      <c r="F343" t="s">
        <v>12</v>
      </c>
      <c r="G343" t="s">
        <v>13</v>
      </c>
      <c r="H343" t="str">
        <f t="shared" si="68"/>
        <v>001</v>
      </c>
      <c r="I343" t="s">
        <v>14</v>
      </c>
      <c r="J343" t="str">
        <f t="shared" si="72"/>
        <v>8</v>
      </c>
      <c r="K343" t="s">
        <v>396</v>
      </c>
      <c r="L343" t="s">
        <v>397</v>
      </c>
      <c r="M343">
        <v>26</v>
      </c>
      <c r="N343" s="7">
        <v>29.99</v>
      </c>
      <c r="O343" s="8"/>
    </row>
    <row r="344" spans="1:15" x14ac:dyDescent="0.25">
      <c r="A344" s="2"/>
      <c r="B344" t="s">
        <v>404</v>
      </c>
      <c r="C344" s="5">
        <v>8720386952787</v>
      </c>
      <c r="D344" s="5" t="s">
        <v>1404</v>
      </c>
      <c r="E344" t="s">
        <v>395</v>
      </c>
      <c r="F344" t="s">
        <v>12</v>
      </c>
      <c r="G344" t="s">
        <v>13</v>
      </c>
      <c r="H344" t="str">
        <f t="shared" ref="H344:H357" si="73">MID(B344,14,4)</f>
        <v>1099</v>
      </c>
      <c r="I344" t="s">
        <v>405</v>
      </c>
      <c r="J344" t="str">
        <f t="shared" si="69"/>
        <v>10</v>
      </c>
      <c r="K344" t="s">
        <v>396</v>
      </c>
      <c r="L344" t="s">
        <v>397</v>
      </c>
      <c r="M344">
        <v>44</v>
      </c>
      <c r="N344" s="7">
        <v>29.99</v>
      </c>
      <c r="O344" s="8"/>
    </row>
    <row r="345" spans="1:15" x14ac:dyDescent="0.25">
      <c r="A345" s="2"/>
      <c r="B345" t="s">
        <v>406</v>
      </c>
      <c r="C345" s="5">
        <v>8720386952787</v>
      </c>
      <c r="D345" s="5" t="s">
        <v>1404</v>
      </c>
      <c r="E345" t="s">
        <v>395</v>
      </c>
      <c r="F345" t="s">
        <v>12</v>
      </c>
      <c r="G345" t="s">
        <v>13</v>
      </c>
      <c r="H345" t="str">
        <f t="shared" si="73"/>
        <v>1099</v>
      </c>
      <c r="I345" t="s">
        <v>405</v>
      </c>
      <c r="J345" t="str">
        <f t="shared" si="69"/>
        <v>12</v>
      </c>
      <c r="K345" t="s">
        <v>396</v>
      </c>
      <c r="L345" t="s">
        <v>397</v>
      </c>
      <c r="M345">
        <v>44</v>
      </c>
      <c r="N345" s="7">
        <v>29.99</v>
      </c>
      <c r="O345" s="8"/>
    </row>
    <row r="346" spans="1:15" x14ac:dyDescent="0.25">
      <c r="A346" s="2"/>
      <c r="B346" t="s">
        <v>407</v>
      </c>
      <c r="C346" s="5">
        <v>8720386952787</v>
      </c>
      <c r="D346" s="5" t="s">
        <v>1404</v>
      </c>
      <c r="E346" t="s">
        <v>395</v>
      </c>
      <c r="F346" t="s">
        <v>12</v>
      </c>
      <c r="G346" t="s">
        <v>13</v>
      </c>
      <c r="H346" t="str">
        <f t="shared" si="73"/>
        <v>1099</v>
      </c>
      <c r="I346" t="s">
        <v>405</v>
      </c>
      <c r="J346" t="str">
        <f t="shared" si="69"/>
        <v>14</v>
      </c>
      <c r="K346" t="s">
        <v>396</v>
      </c>
      <c r="L346" t="s">
        <v>397</v>
      </c>
      <c r="M346">
        <v>38</v>
      </c>
      <c r="N346" s="7">
        <v>29.99</v>
      </c>
      <c r="O346" s="8"/>
    </row>
    <row r="347" spans="1:15" x14ac:dyDescent="0.25">
      <c r="A347" s="2"/>
      <c r="B347" t="s">
        <v>408</v>
      </c>
      <c r="C347" s="5">
        <v>8720386952787</v>
      </c>
      <c r="D347" s="5" t="s">
        <v>1404</v>
      </c>
      <c r="E347" t="s">
        <v>395</v>
      </c>
      <c r="F347" t="s">
        <v>12</v>
      </c>
      <c r="G347" t="s">
        <v>13</v>
      </c>
      <c r="H347" t="str">
        <f t="shared" si="73"/>
        <v>1099</v>
      </c>
      <c r="I347" t="s">
        <v>405</v>
      </c>
      <c r="J347" t="str">
        <f t="shared" si="69"/>
        <v>16</v>
      </c>
      <c r="K347" t="s">
        <v>396</v>
      </c>
      <c r="L347" t="s">
        <v>397</v>
      </c>
      <c r="M347">
        <v>7</v>
      </c>
      <c r="N347" s="7">
        <v>29.99</v>
      </c>
      <c r="O347" s="8"/>
    </row>
    <row r="348" spans="1:15" x14ac:dyDescent="0.25">
      <c r="A348" s="2"/>
      <c r="B348" t="s">
        <v>409</v>
      </c>
      <c r="C348" s="5">
        <v>8720386952787</v>
      </c>
      <c r="D348" s="5" t="s">
        <v>1404</v>
      </c>
      <c r="E348" t="s">
        <v>395</v>
      </c>
      <c r="F348" t="s">
        <v>12</v>
      </c>
      <c r="G348" t="s">
        <v>13</v>
      </c>
      <c r="H348" t="str">
        <f t="shared" si="73"/>
        <v>1099</v>
      </c>
      <c r="I348" t="s">
        <v>405</v>
      </c>
      <c r="J348" t="str">
        <f t="shared" ref="J348:J350" si="74">RIGHT(B348,1)</f>
        <v>4</v>
      </c>
      <c r="K348" t="s">
        <v>396</v>
      </c>
      <c r="L348" t="s">
        <v>397</v>
      </c>
      <c r="M348">
        <v>6</v>
      </c>
      <c r="N348" s="7">
        <v>29.99</v>
      </c>
      <c r="O348" s="8"/>
    </row>
    <row r="349" spans="1:15" x14ac:dyDescent="0.25">
      <c r="A349" s="2"/>
      <c r="B349" t="s">
        <v>410</v>
      </c>
      <c r="C349" s="5">
        <v>8720386952787</v>
      </c>
      <c r="D349" s="5" t="s">
        <v>1404</v>
      </c>
      <c r="E349" t="s">
        <v>395</v>
      </c>
      <c r="F349" t="s">
        <v>12</v>
      </c>
      <c r="G349" t="s">
        <v>13</v>
      </c>
      <c r="H349" t="str">
        <f t="shared" si="73"/>
        <v>1099</v>
      </c>
      <c r="I349" t="s">
        <v>405</v>
      </c>
      <c r="J349" t="str">
        <f t="shared" si="74"/>
        <v>6</v>
      </c>
      <c r="K349" t="s">
        <v>396</v>
      </c>
      <c r="L349" t="s">
        <v>397</v>
      </c>
      <c r="M349">
        <v>22</v>
      </c>
      <c r="N349" s="7">
        <v>29.99</v>
      </c>
      <c r="O349" s="8"/>
    </row>
    <row r="350" spans="1:15" x14ac:dyDescent="0.25">
      <c r="A350" s="2"/>
      <c r="B350" t="s">
        <v>411</v>
      </c>
      <c r="C350" s="5">
        <v>8720386952787</v>
      </c>
      <c r="D350" s="5" t="s">
        <v>1404</v>
      </c>
      <c r="E350" t="s">
        <v>395</v>
      </c>
      <c r="F350" t="s">
        <v>12</v>
      </c>
      <c r="G350" t="s">
        <v>13</v>
      </c>
      <c r="H350" t="str">
        <f t="shared" si="73"/>
        <v>1099</v>
      </c>
      <c r="I350" t="s">
        <v>405</v>
      </c>
      <c r="J350" t="str">
        <f t="shared" si="74"/>
        <v>8</v>
      </c>
      <c r="K350" t="s">
        <v>396</v>
      </c>
      <c r="L350" t="s">
        <v>397</v>
      </c>
      <c r="M350">
        <v>28</v>
      </c>
      <c r="N350" s="7">
        <v>29.99</v>
      </c>
      <c r="O350" s="8"/>
    </row>
    <row r="351" spans="1:15" x14ac:dyDescent="0.25">
      <c r="A351" s="2"/>
      <c r="B351" t="s">
        <v>412</v>
      </c>
      <c r="C351" s="5">
        <v>8720386952787</v>
      </c>
      <c r="D351" s="5" t="s">
        <v>1404</v>
      </c>
      <c r="E351" t="s">
        <v>395</v>
      </c>
      <c r="F351" t="s">
        <v>12</v>
      </c>
      <c r="G351" t="s">
        <v>13</v>
      </c>
      <c r="H351" t="str">
        <f t="shared" si="73"/>
        <v>1401</v>
      </c>
      <c r="I351" t="s">
        <v>413</v>
      </c>
      <c r="J351" t="str">
        <f t="shared" si="69"/>
        <v>10</v>
      </c>
      <c r="K351" t="s">
        <v>396</v>
      </c>
      <c r="L351" t="s">
        <v>397</v>
      </c>
      <c r="M351">
        <v>38</v>
      </c>
      <c r="N351" s="7">
        <v>29.99</v>
      </c>
      <c r="O351" s="8"/>
    </row>
    <row r="352" spans="1:15" x14ac:dyDescent="0.25">
      <c r="A352" s="2"/>
      <c r="B352" t="s">
        <v>414</v>
      </c>
      <c r="C352" s="5">
        <v>8720386952787</v>
      </c>
      <c r="D352" s="5" t="s">
        <v>1404</v>
      </c>
      <c r="E352" t="s">
        <v>395</v>
      </c>
      <c r="F352" t="s">
        <v>12</v>
      </c>
      <c r="G352" t="s">
        <v>13</v>
      </c>
      <c r="H352" t="str">
        <f t="shared" si="73"/>
        <v>1401</v>
      </c>
      <c r="I352" t="s">
        <v>413</v>
      </c>
      <c r="J352" t="str">
        <f t="shared" si="69"/>
        <v>12</v>
      </c>
      <c r="K352" t="s">
        <v>396</v>
      </c>
      <c r="L352" t="s">
        <v>397</v>
      </c>
      <c r="M352">
        <v>38</v>
      </c>
      <c r="N352" s="7">
        <v>29.99</v>
      </c>
      <c r="O352" s="8"/>
    </row>
    <row r="353" spans="1:15" x14ac:dyDescent="0.25">
      <c r="A353" s="2"/>
      <c r="B353" t="s">
        <v>415</v>
      </c>
      <c r="C353" s="5">
        <v>8720386952787</v>
      </c>
      <c r="D353" s="5" t="s">
        <v>1404</v>
      </c>
      <c r="E353" t="s">
        <v>395</v>
      </c>
      <c r="F353" t="s">
        <v>12</v>
      </c>
      <c r="G353" t="s">
        <v>13</v>
      </c>
      <c r="H353" t="str">
        <f t="shared" si="73"/>
        <v>1401</v>
      </c>
      <c r="I353" t="s">
        <v>413</v>
      </c>
      <c r="J353" t="str">
        <f t="shared" si="69"/>
        <v>14</v>
      </c>
      <c r="K353" t="s">
        <v>396</v>
      </c>
      <c r="L353" t="s">
        <v>397</v>
      </c>
      <c r="M353">
        <v>26</v>
      </c>
      <c r="N353" s="7">
        <v>29.99</v>
      </c>
      <c r="O353" s="8"/>
    </row>
    <row r="354" spans="1:15" x14ac:dyDescent="0.25">
      <c r="A354" s="2"/>
      <c r="B354" t="s">
        <v>416</v>
      </c>
      <c r="C354" s="5">
        <v>8720386952787</v>
      </c>
      <c r="D354" s="5" t="s">
        <v>1404</v>
      </c>
      <c r="E354" t="s">
        <v>395</v>
      </c>
      <c r="F354" t="s">
        <v>12</v>
      </c>
      <c r="G354" t="s">
        <v>13</v>
      </c>
      <c r="H354" t="str">
        <f t="shared" si="73"/>
        <v>1401</v>
      </c>
      <c r="I354" t="s">
        <v>413</v>
      </c>
      <c r="J354" t="str">
        <f t="shared" si="69"/>
        <v>16</v>
      </c>
      <c r="K354" t="s">
        <v>396</v>
      </c>
      <c r="L354" t="s">
        <v>397</v>
      </c>
      <c r="M354">
        <v>2</v>
      </c>
      <c r="N354" s="7">
        <v>29.99</v>
      </c>
      <c r="O354" s="8"/>
    </row>
    <row r="355" spans="1:15" x14ac:dyDescent="0.25">
      <c r="A355" s="2"/>
      <c r="B355" t="s">
        <v>417</v>
      </c>
      <c r="C355" s="5">
        <v>8720386952787</v>
      </c>
      <c r="D355" s="5" t="s">
        <v>1404</v>
      </c>
      <c r="E355" t="s">
        <v>395</v>
      </c>
      <c r="F355" t="s">
        <v>12</v>
      </c>
      <c r="G355" t="s">
        <v>13</v>
      </c>
      <c r="H355" t="str">
        <f t="shared" si="73"/>
        <v>1401</v>
      </c>
      <c r="I355" t="s">
        <v>413</v>
      </c>
      <c r="J355" t="str">
        <f t="shared" ref="J355:J357" si="75">RIGHT(B355,1)</f>
        <v>4</v>
      </c>
      <c r="K355" t="s">
        <v>396</v>
      </c>
      <c r="L355" t="s">
        <v>397</v>
      </c>
      <c r="M355">
        <v>2</v>
      </c>
      <c r="N355" s="7">
        <v>29.99</v>
      </c>
      <c r="O355" s="8"/>
    </row>
    <row r="356" spans="1:15" x14ac:dyDescent="0.25">
      <c r="A356" s="2"/>
      <c r="B356" t="s">
        <v>418</v>
      </c>
      <c r="C356" s="5">
        <v>8720386952787</v>
      </c>
      <c r="D356" s="5" t="s">
        <v>1404</v>
      </c>
      <c r="E356" t="s">
        <v>395</v>
      </c>
      <c r="F356" t="s">
        <v>12</v>
      </c>
      <c r="G356" t="s">
        <v>13</v>
      </c>
      <c r="H356" t="str">
        <f t="shared" si="73"/>
        <v>1401</v>
      </c>
      <c r="I356" t="s">
        <v>413</v>
      </c>
      <c r="J356" t="str">
        <f t="shared" si="75"/>
        <v>6</v>
      </c>
      <c r="K356" t="s">
        <v>396</v>
      </c>
      <c r="L356" t="s">
        <v>397</v>
      </c>
      <c r="M356">
        <v>14</v>
      </c>
      <c r="N356" s="7">
        <v>29.99</v>
      </c>
      <c r="O356" s="8"/>
    </row>
    <row r="357" spans="1:15" x14ac:dyDescent="0.25">
      <c r="A357" s="2"/>
      <c r="B357" t="s">
        <v>419</v>
      </c>
      <c r="C357" s="5">
        <v>8720386952787</v>
      </c>
      <c r="D357" s="5" t="s">
        <v>1404</v>
      </c>
      <c r="E357" t="s">
        <v>395</v>
      </c>
      <c r="F357" t="s">
        <v>12</v>
      </c>
      <c r="G357" t="s">
        <v>13</v>
      </c>
      <c r="H357" t="str">
        <f t="shared" si="73"/>
        <v>1401</v>
      </c>
      <c r="I357" t="s">
        <v>413</v>
      </c>
      <c r="J357" t="str">
        <f t="shared" si="75"/>
        <v>8</v>
      </c>
      <c r="K357" t="s">
        <v>396</v>
      </c>
      <c r="L357" t="s">
        <v>397</v>
      </c>
      <c r="M357">
        <v>26</v>
      </c>
      <c r="N357" s="7">
        <v>29.99</v>
      </c>
      <c r="O357" s="8"/>
    </row>
    <row r="358" spans="1:15" x14ac:dyDescent="0.25">
      <c r="A358" s="2"/>
      <c r="B358" t="s">
        <v>420</v>
      </c>
      <c r="C358" s="5">
        <v>8720386952787</v>
      </c>
      <c r="D358" s="5" t="s">
        <v>1404</v>
      </c>
      <c r="E358" t="s">
        <v>395</v>
      </c>
      <c r="F358" t="s">
        <v>12</v>
      </c>
      <c r="G358" t="s">
        <v>13</v>
      </c>
      <c r="H358" t="str">
        <f t="shared" si="68"/>
        <v>944</v>
      </c>
      <c r="I358" t="s">
        <v>149</v>
      </c>
      <c r="J358" t="str">
        <f t="shared" si="69"/>
        <v>10</v>
      </c>
      <c r="K358" t="s">
        <v>396</v>
      </c>
      <c r="L358" t="s">
        <v>397</v>
      </c>
      <c r="M358">
        <v>42</v>
      </c>
      <c r="N358" s="7">
        <v>29.99</v>
      </c>
      <c r="O358" s="8"/>
    </row>
    <row r="359" spans="1:15" x14ac:dyDescent="0.25">
      <c r="A359" s="2"/>
      <c r="B359" t="s">
        <v>421</v>
      </c>
      <c r="C359" s="5">
        <v>8720386952787</v>
      </c>
      <c r="D359" s="5" t="s">
        <v>1404</v>
      </c>
      <c r="E359" t="s">
        <v>395</v>
      </c>
      <c r="F359" t="s">
        <v>12</v>
      </c>
      <c r="G359" t="s">
        <v>13</v>
      </c>
      <c r="H359" t="str">
        <f t="shared" si="68"/>
        <v>944</v>
      </c>
      <c r="I359" t="s">
        <v>149</v>
      </c>
      <c r="J359" t="str">
        <f t="shared" si="69"/>
        <v>12</v>
      </c>
      <c r="K359" t="s">
        <v>396</v>
      </c>
      <c r="L359" t="s">
        <v>397</v>
      </c>
      <c r="M359">
        <v>45</v>
      </c>
      <c r="N359" s="7">
        <v>29.99</v>
      </c>
      <c r="O359" s="8"/>
    </row>
    <row r="360" spans="1:15" x14ac:dyDescent="0.25">
      <c r="A360" s="2"/>
      <c r="B360" t="s">
        <v>422</v>
      </c>
      <c r="C360" s="5">
        <v>8720386952787</v>
      </c>
      <c r="D360" s="5" t="s">
        <v>1404</v>
      </c>
      <c r="E360" t="s">
        <v>395</v>
      </c>
      <c r="F360" t="s">
        <v>12</v>
      </c>
      <c r="G360" t="s">
        <v>13</v>
      </c>
      <c r="H360" t="str">
        <f t="shared" si="68"/>
        <v>944</v>
      </c>
      <c r="I360" t="s">
        <v>149</v>
      </c>
      <c r="J360" t="str">
        <f t="shared" si="69"/>
        <v>14</v>
      </c>
      <c r="K360" t="s">
        <v>396</v>
      </c>
      <c r="L360" t="s">
        <v>397</v>
      </c>
      <c r="M360">
        <v>39</v>
      </c>
      <c r="N360" s="7">
        <v>29.99</v>
      </c>
      <c r="O360" s="8"/>
    </row>
    <row r="361" spans="1:15" x14ac:dyDescent="0.25">
      <c r="A361" s="2"/>
      <c r="B361" t="s">
        <v>423</v>
      </c>
      <c r="C361" s="5">
        <v>8720386952787</v>
      </c>
      <c r="D361" s="5" t="s">
        <v>1404</v>
      </c>
      <c r="E361" t="s">
        <v>395</v>
      </c>
      <c r="F361" t="s">
        <v>12</v>
      </c>
      <c r="G361" t="s">
        <v>13</v>
      </c>
      <c r="H361" t="str">
        <f t="shared" si="68"/>
        <v>944</v>
      </c>
      <c r="I361" t="s">
        <v>149</v>
      </c>
      <c r="J361" t="str">
        <f t="shared" si="69"/>
        <v>16</v>
      </c>
      <c r="K361" t="s">
        <v>396</v>
      </c>
      <c r="L361" t="s">
        <v>397</v>
      </c>
      <c r="M361">
        <v>9</v>
      </c>
      <c r="N361" s="7">
        <v>29.99</v>
      </c>
      <c r="O361" s="8"/>
    </row>
    <row r="362" spans="1:15" x14ac:dyDescent="0.25">
      <c r="A362" s="2"/>
      <c r="B362" t="s">
        <v>424</v>
      </c>
      <c r="C362" s="5">
        <v>8720386952787</v>
      </c>
      <c r="D362" s="5" t="s">
        <v>1404</v>
      </c>
      <c r="E362" t="s">
        <v>395</v>
      </c>
      <c r="F362" t="s">
        <v>12</v>
      </c>
      <c r="G362" t="s">
        <v>13</v>
      </c>
      <c r="H362" t="str">
        <f t="shared" si="68"/>
        <v>944</v>
      </c>
      <c r="I362" t="s">
        <v>149</v>
      </c>
      <c r="J362" t="str">
        <f t="shared" ref="J362:J364" si="76">RIGHT(B362,1)</f>
        <v>4</v>
      </c>
      <c r="K362" t="s">
        <v>396</v>
      </c>
      <c r="L362" t="s">
        <v>397</v>
      </c>
      <c r="M362">
        <v>12</v>
      </c>
      <c r="N362" s="7">
        <v>29.99</v>
      </c>
      <c r="O362" s="8"/>
    </row>
    <row r="363" spans="1:15" x14ac:dyDescent="0.25">
      <c r="A363" s="2"/>
      <c r="B363" t="s">
        <v>425</v>
      </c>
      <c r="C363" s="5">
        <v>8720386952787</v>
      </c>
      <c r="D363" s="5" t="s">
        <v>1404</v>
      </c>
      <c r="E363" t="s">
        <v>395</v>
      </c>
      <c r="F363" t="s">
        <v>12</v>
      </c>
      <c r="G363" t="s">
        <v>13</v>
      </c>
      <c r="H363" t="str">
        <f t="shared" si="68"/>
        <v>944</v>
      </c>
      <c r="I363" t="s">
        <v>149</v>
      </c>
      <c r="J363" t="str">
        <f t="shared" si="76"/>
        <v>6</v>
      </c>
      <c r="K363" t="s">
        <v>396</v>
      </c>
      <c r="L363" t="s">
        <v>397</v>
      </c>
      <c r="M363">
        <v>29</v>
      </c>
      <c r="N363" s="7">
        <v>29.99</v>
      </c>
      <c r="O363" s="8"/>
    </row>
    <row r="364" spans="1:15" x14ac:dyDescent="0.25">
      <c r="A364" s="2"/>
      <c r="B364" t="s">
        <v>426</v>
      </c>
      <c r="C364" s="5">
        <v>8720386952787</v>
      </c>
      <c r="D364" s="5" t="s">
        <v>1404</v>
      </c>
      <c r="E364" t="s">
        <v>395</v>
      </c>
      <c r="F364" t="s">
        <v>12</v>
      </c>
      <c r="G364" t="s">
        <v>13</v>
      </c>
      <c r="H364" t="str">
        <f t="shared" si="68"/>
        <v>944</v>
      </c>
      <c r="I364" t="s">
        <v>149</v>
      </c>
      <c r="J364" t="str">
        <f t="shared" si="76"/>
        <v>8</v>
      </c>
      <c r="K364" t="s">
        <v>396</v>
      </c>
      <c r="L364" t="s">
        <v>397</v>
      </c>
      <c r="M364">
        <v>34</v>
      </c>
      <c r="N364" s="7">
        <v>29.99</v>
      </c>
      <c r="O364" s="8"/>
    </row>
    <row r="365" spans="1:15" x14ac:dyDescent="0.25">
      <c r="A365" s="2"/>
      <c r="B365" t="s">
        <v>427</v>
      </c>
      <c r="C365" s="5">
        <v>8720386952787</v>
      </c>
      <c r="D365" s="5" t="s">
        <v>1405</v>
      </c>
      <c r="E365" t="s">
        <v>428</v>
      </c>
      <c r="F365" t="s">
        <v>12</v>
      </c>
      <c r="G365" t="s">
        <v>13</v>
      </c>
      <c r="H365" t="str">
        <f t="shared" si="68"/>
        <v>001</v>
      </c>
      <c r="I365" t="s">
        <v>14</v>
      </c>
      <c r="J365" t="str">
        <f t="shared" si="69"/>
        <v>11</v>
      </c>
      <c r="K365" t="s">
        <v>396</v>
      </c>
      <c r="L365" t="s">
        <v>397</v>
      </c>
      <c r="M365">
        <v>4</v>
      </c>
      <c r="N365" s="7">
        <v>34.99</v>
      </c>
      <c r="O365" s="8"/>
    </row>
    <row r="366" spans="1:15" x14ac:dyDescent="0.25">
      <c r="A366" s="2"/>
      <c r="B366" t="s">
        <v>429</v>
      </c>
      <c r="C366" s="5">
        <v>8720386952787</v>
      </c>
      <c r="D366" s="5" t="s">
        <v>1405</v>
      </c>
      <c r="E366" t="s">
        <v>428</v>
      </c>
      <c r="F366" t="s">
        <v>12</v>
      </c>
      <c r="G366" t="s">
        <v>13</v>
      </c>
      <c r="H366" t="str">
        <f t="shared" si="68"/>
        <v>001</v>
      </c>
      <c r="I366" t="s">
        <v>14</v>
      </c>
      <c r="J366" t="str">
        <f t="shared" si="69"/>
        <v>12</v>
      </c>
      <c r="K366" t="s">
        <v>396</v>
      </c>
      <c r="L366" t="s">
        <v>397</v>
      </c>
      <c r="M366">
        <v>7</v>
      </c>
      <c r="N366" s="7">
        <v>34.99</v>
      </c>
      <c r="O366" s="8"/>
    </row>
    <row r="367" spans="1:15" x14ac:dyDescent="0.25">
      <c r="A367" s="2"/>
      <c r="B367" t="s">
        <v>430</v>
      </c>
      <c r="C367" s="5">
        <v>8720386952787</v>
      </c>
      <c r="D367" s="5" t="s">
        <v>1405</v>
      </c>
      <c r="E367" t="s">
        <v>428</v>
      </c>
      <c r="F367" t="s">
        <v>12</v>
      </c>
      <c r="G367" t="s">
        <v>13</v>
      </c>
      <c r="H367" t="str">
        <f t="shared" si="68"/>
        <v>001</v>
      </c>
      <c r="I367" t="s">
        <v>14</v>
      </c>
      <c r="J367" t="str">
        <f t="shared" si="69"/>
        <v>15</v>
      </c>
      <c r="K367" t="s">
        <v>396</v>
      </c>
      <c r="L367" t="s">
        <v>397</v>
      </c>
      <c r="M367">
        <v>4</v>
      </c>
      <c r="N367" s="7">
        <v>34.99</v>
      </c>
      <c r="O367" s="8"/>
    </row>
    <row r="368" spans="1:15" x14ac:dyDescent="0.25">
      <c r="A368" s="2"/>
      <c r="B368" t="s">
        <v>431</v>
      </c>
      <c r="C368" s="5">
        <v>8720386952787</v>
      </c>
      <c r="D368" s="5" t="s">
        <v>1405</v>
      </c>
      <c r="E368" t="s">
        <v>428</v>
      </c>
      <c r="F368" t="s">
        <v>12</v>
      </c>
      <c r="G368" t="s">
        <v>13</v>
      </c>
      <c r="H368" t="str">
        <f t="shared" si="68"/>
        <v>001</v>
      </c>
      <c r="I368" t="s">
        <v>14</v>
      </c>
      <c r="J368" t="str">
        <f t="shared" si="69"/>
        <v>16</v>
      </c>
      <c r="K368" t="s">
        <v>396</v>
      </c>
      <c r="L368" t="s">
        <v>397</v>
      </c>
      <c r="M368">
        <v>7</v>
      </c>
      <c r="N368" s="7">
        <v>34.99</v>
      </c>
      <c r="O368" s="8"/>
    </row>
    <row r="369" spans="1:15" x14ac:dyDescent="0.25">
      <c r="A369" s="2"/>
      <c r="B369" t="s">
        <v>432</v>
      </c>
      <c r="C369" s="5">
        <v>8720386952787</v>
      </c>
      <c r="D369" s="5" t="s">
        <v>1405</v>
      </c>
      <c r="E369" t="s">
        <v>428</v>
      </c>
      <c r="F369" t="s">
        <v>12</v>
      </c>
      <c r="G369" t="s">
        <v>13</v>
      </c>
      <c r="H369" t="str">
        <f t="shared" si="68"/>
        <v>001</v>
      </c>
      <c r="I369" t="s">
        <v>14</v>
      </c>
      <c r="J369" t="str">
        <f t="shared" si="69"/>
        <v>17</v>
      </c>
      <c r="K369" t="s">
        <v>396</v>
      </c>
      <c r="L369" t="s">
        <v>397</v>
      </c>
      <c r="M369">
        <v>6</v>
      </c>
      <c r="N369" s="7">
        <v>34.99</v>
      </c>
      <c r="O369" s="8"/>
    </row>
    <row r="370" spans="1:15" x14ac:dyDescent="0.25">
      <c r="A370" s="2"/>
      <c r="B370" t="s">
        <v>433</v>
      </c>
      <c r="C370" s="5">
        <v>8720386952787</v>
      </c>
      <c r="D370" s="5" t="s">
        <v>1405</v>
      </c>
      <c r="E370" t="s">
        <v>428</v>
      </c>
      <c r="F370" t="s">
        <v>12</v>
      </c>
      <c r="G370" t="s">
        <v>13</v>
      </c>
      <c r="H370" t="str">
        <f t="shared" si="68"/>
        <v>001</v>
      </c>
      <c r="I370" t="s">
        <v>14</v>
      </c>
      <c r="J370" t="str">
        <f t="shared" si="69"/>
        <v>04</v>
      </c>
      <c r="K370" t="s">
        <v>396</v>
      </c>
      <c r="L370" t="s">
        <v>397</v>
      </c>
      <c r="M370">
        <v>2</v>
      </c>
      <c r="N370" s="7">
        <v>34.99</v>
      </c>
      <c r="O370" s="8"/>
    </row>
    <row r="371" spans="1:15" x14ac:dyDescent="0.25">
      <c r="A371" s="2"/>
      <c r="B371" t="s">
        <v>434</v>
      </c>
      <c r="C371" s="5">
        <v>8720386952787</v>
      </c>
      <c r="D371" s="5" t="s">
        <v>1405</v>
      </c>
      <c r="E371" t="s">
        <v>428</v>
      </c>
      <c r="F371" t="s">
        <v>12</v>
      </c>
      <c r="G371" t="s">
        <v>13</v>
      </c>
      <c r="H371" t="str">
        <f t="shared" ref="H371:H390" si="77">MID(B371,14,4)</f>
        <v>1099</v>
      </c>
      <c r="I371" t="s">
        <v>405</v>
      </c>
      <c r="J371" t="str">
        <f t="shared" ref="J371:J376" si="78">RIGHT(B371,1)</f>
        <v>1</v>
      </c>
      <c r="K371" t="s">
        <v>396</v>
      </c>
      <c r="L371" t="s">
        <v>397</v>
      </c>
      <c r="M371">
        <v>22</v>
      </c>
      <c r="N371" s="7">
        <v>34.99</v>
      </c>
      <c r="O371" s="8"/>
    </row>
    <row r="372" spans="1:15" x14ac:dyDescent="0.25">
      <c r="A372" s="2"/>
      <c r="B372" t="s">
        <v>435</v>
      </c>
      <c r="C372" s="5">
        <v>8720386952787</v>
      </c>
      <c r="D372" s="5" t="s">
        <v>1405</v>
      </c>
      <c r="E372" t="s">
        <v>428</v>
      </c>
      <c r="F372" t="s">
        <v>12</v>
      </c>
      <c r="G372" t="s">
        <v>13</v>
      </c>
      <c r="H372" t="str">
        <f t="shared" si="77"/>
        <v>1099</v>
      </c>
      <c r="I372" t="s">
        <v>405</v>
      </c>
      <c r="J372" t="str">
        <f t="shared" si="78"/>
        <v>1</v>
      </c>
      <c r="K372" t="s">
        <v>396</v>
      </c>
      <c r="L372" t="s">
        <v>397</v>
      </c>
      <c r="M372">
        <v>24</v>
      </c>
      <c r="N372" s="7">
        <v>34.99</v>
      </c>
      <c r="O372" s="8"/>
    </row>
    <row r="373" spans="1:15" x14ac:dyDescent="0.25">
      <c r="A373" s="2"/>
      <c r="B373" t="s">
        <v>436</v>
      </c>
      <c r="C373" s="5">
        <v>8720386952787</v>
      </c>
      <c r="D373" s="5" t="s">
        <v>1405</v>
      </c>
      <c r="E373" t="s">
        <v>428</v>
      </c>
      <c r="F373" t="s">
        <v>12</v>
      </c>
      <c r="G373" t="s">
        <v>13</v>
      </c>
      <c r="H373" t="str">
        <f t="shared" si="77"/>
        <v>1099</v>
      </c>
      <c r="I373" t="s">
        <v>405</v>
      </c>
      <c r="J373" t="str">
        <f t="shared" si="78"/>
        <v>1</v>
      </c>
      <c r="K373" t="s">
        <v>396</v>
      </c>
      <c r="L373" t="s">
        <v>397</v>
      </c>
      <c r="M373">
        <v>21</v>
      </c>
      <c r="N373" s="7">
        <v>34.99</v>
      </c>
      <c r="O373" s="8"/>
    </row>
    <row r="374" spans="1:15" x14ac:dyDescent="0.25">
      <c r="A374" s="2"/>
      <c r="B374" t="s">
        <v>437</v>
      </c>
      <c r="C374" s="5">
        <v>8720386952787</v>
      </c>
      <c r="D374" s="5" t="s">
        <v>1405</v>
      </c>
      <c r="E374" t="s">
        <v>428</v>
      </c>
      <c r="F374" t="s">
        <v>12</v>
      </c>
      <c r="G374" t="s">
        <v>13</v>
      </c>
      <c r="H374" t="str">
        <f t="shared" si="77"/>
        <v>1099</v>
      </c>
      <c r="I374" t="s">
        <v>405</v>
      </c>
      <c r="J374" t="str">
        <f t="shared" si="78"/>
        <v>1</v>
      </c>
      <c r="K374" t="s">
        <v>396</v>
      </c>
      <c r="L374" t="s">
        <v>397</v>
      </c>
      <c r="M374">
        <v>27</v>
      </c>
      <c r="N374" s="7">
        <v>34.99</v>
      </c>
      <c r="O374" s="8"/>
    </row>
    <row r="375" spans="1:15" x14ac:dyDescent="0.25">
      <c r="A375" s="2"/>
      <c r="B375" t="s">
        <v>438</v>
      </c>
      <c r="C375" s="5">
        <v>8720386952787</v>
      </c>
      <c r="D375" s="5" t="s">
        <v>1405</v>
      </c>
      <c r="E375" t="s">
        <v>428</v>
      </c>
      <c r="F375" t="s">
        <v>12</v>
      </c>
      <c r="G375" t="s">
        <v>13</v>
      </c>
      <c r="H375" t="str">
        <f t="shared" si="77"/>
        <v>1099</v>
      </c>
      <c r="I375" t="s">
        <v>405</v>
      </c>
      <c r="J375" t="str">
        <f t="shared" si="78"/>
        <v>1</v>
      </c>
      <c r="K375" t="s">
        <v>396</v>
      </c>
      <c r="L375" t="s">
        <v>397</v>
      </c>
      <c r="M375">
        <v>24</v>
      </c>
      <c r="N375" s="7">
        <v>34.99</v>
      </c>
      <c r="O375" s="8"/>
    </row>
    <row r="376" spans="1:15" x14ac:dyDescent="0.25">
      <c r="A376" s="2"/>
      <c r="B376" t="s">
        <v>439</v>
      </c>
      <c r="C376" s="5">
        <v>8720386952787</v>
      </c>
      <c r="D376" s="5" t="s">
        <v>1405</v>
      </c>
      <c r="E376" t="s">
        <v>428</v>
      </c>
      <c r="F376" t="s">
        <v>12</v>
      </c>
      <c r="G376" t="s">
        <v>13</v>
      </c>
      <c r="H376" t="str">
        <f t="shared" si="77"/>
        <v>1099</v>
      </c>
      <c r="I376" t="s">
        <v>405</v>
      </c>
      <c r="J376" t="str">
        <f t="shared" si="78"/>
        <v>1</v>
      </c>
      <c r="K376" t="s">
        <v>396</v>
      </c>
      <c r="L376" t="s">
        <v>397</v>
      </c>
      <c r="M376">
        <v>12</v>
      </c>
      <c r="N376" s="7">
        <v>34.99</v>
      </c>
      <c r="O376" s="8"/>
    </row>
    <row r="377" spans="1:15" x14ac:dyDescent="0.25">
      <c r="A377" s="2"/>
      <c r="B377" t="s">
        <v>440</v>
      </c>
      <c r="C377" s="5">
        <v>8720386952787</v>
      </c>
      <c r="D377" s="5" t="s">
        <v>1405</v>
      </c>
      <c r="E377" t="s">
        <v>428</v>
      </c>
      <c r="F377" t="s">
        <v>12</v>
      </c>
      <c r="G377" t="s">
        <v>13</v>
      </c>
      <c r="H377" t="str">
        <f t="shared" si="77"/>
        <v>1099</v>
      </c>
      <c r="I377" t="s">
        <v>405</v>
      </c>
      <c r="J377" t="str">
        <f t="shared" si="69"/>
        <v>10</v>
      </c>
      <c r="K377" t="s">
        <v>396</v>
      </c>
      <c r="L377" t="s">
        <v>397</v>
      </c>
      <c r="M377">
        <v>3</v>
      </c>
      <c r="N377" s="7">
        <v>34.99</v>
      </c>
      <c r="O377" s="8"/>
    </row>
    <row r="378" spans="1:15" x14ac:dyDescent="0.25">
      <c r="A378" s="2"/>
      <c r="B378" t="s">
        <v>441</v>
      </c>
      <c r="C378" s="5">
        <v>8720386952787</v>
      </c>
      <c r="D378" s="5" t="s">
        <v>1406</v>
      </c>
      <c r="E378" t="s">
        <v>442</v>
      </c>
      <c r="F378" t="s">
        <v>12</v>
      </c>
      <c r="G378" t="s">
        <v>13</v>
      </c>
      <c r="H378" t="str">
        <f t="shared" si="77"/>
        <v>1099</v>
      </c>
      <c r="I378" t="s">
        <v>405</v>
      </c>
      <c r="J378" t="str">
        <f t="shared" ref="J378:J383" si="79">RIGHT(B378,1)</f>
        <v>1</v>
      </c>
      <c r="K378" t="s">
        <v>396</v>
      </c>
      <c r="L378" t="s">
        <v>397</v>
      </c>
      <c r="M378">
        <v>22</v>
      </c>
      <c r="N378" s="7">
        <v>39.99</v>
      </c>
      <c r="O378" s="8"/>
    </row>
    <row r="379" spans="1:15" x14ac:dyDescent="0.25">
      <c r="A379" s="2"/>
      <c r="B379" t="s">
        <v>443</v>
      </c>
      <c r="C379" s="5">
        <v>8720386952787</v>
      </c>
      <c r="D379" s="5" t="s">
        <v>1406</v>
      </c>
      <c r="E379" t="s">
        <v>442</v>
      </c>
      <c r="F379" t="s">
        <v>12</v>
      </c>
      <c r="G379" t="s">
        <v>13</v>
      </c>
      <c r="H379" t="str">
        <f t="shared" si="77"/>
        <v>1099</v>
      </c>
      <c r="I379" t="s">
        <v>405</v>
      </c>
      <c r="J379" t="str">
        <f t="shared" si="79"/>
        <v>1</v>
      </c>
      <c r="K379" t="s">
        <v>396</v>
      </c>
      <c r="L379" t="s">
        <v>397</v>
      </c>
      <c r="M379">
        <v>38</v>
      </c>
      <c r="N379" s="7">
        <v>39.99</v>
      </c>
      <c r="O379" s="8"/>
    </row>
    <row r="380" spans="1:15" x14ac:dyDescent="0.25">
      <c r="A380" s="2"/>
      <c r="B380" t="s">
        <v>444</v>
      </c>
      <c r="C380" s="5">
        <v>8720386952787</v>
      </c>
      <c r="D380" s="5" t="s">
        <v>1406</v>
      </c>
      <c r="E380" t="s">
        <v>442</v>
      </c>
      <c r="F380" t="s">
        <v>12</v>
      </c>
      <c r="G380" t="s">
        <v>13</v>
      </c>
      <c r="H380" t="str">
        <f t="shared" si="77"/>
        <v>1099</v>
      </c>
      <c r="I380" t="s">
        <v>405</v>
      </c>
      <c r="J380" t="str">
        <f t="shared" si="79"/>
        <v>1</v>
      </c>
      <c r="K380" t="s">
        <v>396</v>
      </c>
      <c r="L380" t="s">
        <v>397</v>
      </c>
      <c r="M380">
        <v>54</v>
      </c>
      <c r="N380" s="7">
        <v>39.99</v>
      </c>
      <c r="O380" s="8"/>
    </row>
    <row r="381" spans="1:15" x14ac:dyDescent="0.25">
      <c r="A381" s="2"/>
      <c r="B381" t="s">
        <v>445</v>
      </c>
      <c r="C381" s="5">
        <v>8720386952787</v>
      </c>
      <c r="D381" s="5" t="s">
        <v>1406</v>
      </c>
      <c r="E381" t="s">
        <v>442</v>
      </c>
      <c r="F381" t="s">
        <v>12</v>
      </c>
      <c r="G381" t="s">
        <v>13</v>
      </c>
      <c r="H381" t="str">
        <f t="shared" si="77"/>
        <v>1099</v>
      </c>
      <c r="I381" t="s">
        <v>405</v>
      </c>
      <c r="J381" t="str">
        <f t="shared" si="79"/>
        <v>1</v>
      </c>
      <c r="K381" t="s">
        <v>396</v>
      </c>
      <c r="L381" t="s">
        <v>397</v>
      </c>
      <c r="M381">
        <v>54</v>
      </c>
      <c r="N381" s="7">
        <v>39.99</v>
      </c>
      <c r="O381" s="8"/>
    </row>
    <row r="382" spans="1:15" x14ac:dyDescent="0.25">
      <c r="A382" s="2"/>
      <c r="B382" t="s">
        <v>446</v>
      </c>
      <c r="C382" s="5">
        <v>8720386952787</v>
      </c>
      <c r="D382" s="5" t="s">
        <v>1406</v>
      </c>
      <c r="E382" t="s">
        <v>442</v>
      </c>
      <c r="F382" t="s">
        <v>12</v>
      </c>
      <c r="G382" t="s">
        <v>13</v>
      </c>
      <c r="H382" t="str">
        <f t="shared" si="77"/>
        <v>1099</v>
      </c>
      <c r="I382" t="s">
        <v>405</v>
      </c>
      <c r="J382" t="str">
        <f t="shared" si="79"/>
        <v>1</v>
      </c>
      <c r="K382" t="s">
        <v>396</v>
      </c>
      <c r="L382" t="s">
        <v>397</v>
      </c>
      <c r="M382">
        <v>38</v>
      </c>
      <c r="N382" s="7">
        <v>39.99</v>
      </c>
      <c r="O382" s="8"/>
    </row>
    <row r="383" spans="1:15" x14ac:dyDescent="0.25">
      <c r="A383" s="2"/>
      <c r="B383" t="s">
        <v>447</v>
      </c>
      <c r="C383" s="5">
        <v>8720386952787</v>
      </c>
      <c r="D383" s="5" t="s">
        <v>1406</v>
      </c>
      <c r="E383" t="s">
        <v>442</v>
      </c>
      <c r="F383" t="s">
        <v>12</v>
      </c>
      <c r="G383" t="s">
        <v>13</v>
      </c>
      <c r="H383" t="str">
        <f t="shared" si="77"/>
        <v>1099</v>
      </c>
      <c r="I383" t="s">
        <v>405</v>
      </c>
      <c r="J383" t="str">
        <f t="shared" si="79"/>
        <v>1</v>
      </c>
      <c r="K383" t="s">
        <v>396</v>
      </c>
      <c r="L383" t="s">
        <v>397</v>
      </c>
      <c r="M383">
        <v>6</v>
      </c>
      <c r="N383" s="7">
        <v>39.99</v>
      </c>
      <c r="O383" s="8"/>
    </row>
    <row r="384" spans="1:15" x14ac:dyDescent="0.25">
      <c r="A384" s="2"/>
      <c r="B384" t="s">
        <v>448</v>
      </c>
      <c r="C384" s="5">
        <v>8720386952787</v>
      </c>
      <c r="D384" s="5" t="s">
        <v>1406</v>
      </c>
      <c r="E384" t="s">
        <v>442</v>
      </c>
      <c r="F384" t="s">
        <v>12</v>
      </c>
      <c r="G384" t="s">
        <v>13</v>
      </c>
      <c r="H384" t="str">
        <f t="shared" si="77"/>
        <v>1099</v>
      </c>
      <c r="I384" t="s">
        <v>405</v>
      </c>
      <c r="J384" t="str">
        <f t="shared" si="69"/>
        <v>10</v>
      </c>
      <c r="K384" t="s">
        <v>396</v>
      </c>
      <c r="L384" t="s">
        <v>397</v>
      </c>
      <c r="M384">
        <v>6</v>
      </c>
      <c r="N384" s="7">
        <v>39.99</v>
      </c>
      <c r="O384" s="8"/>
    </row>
    <row r="385" spans="1:15" x14ac:dyDescent="0.25">
      <c r="A385" s="2"/>
      <c r="B385" t="s">
        <v>449</v>
      </c>
      <c r="C385" s="5">
        <v>8720386952787</v>
      </c>
      <c r="D385" s="5" t="s">
        <v>1406</v>
      </c>
      <c r="E385" t="s">
        <v>442</v>
      </c>
      <c r="F385" t="s">
        <v>12</v>
      </c>
      <c r="G385" t="s">
        <v>13</v>
      </c>
      <c r="H385" t="str">
        <f t="shared" si="77"/>
        <v>1401</v>
      </c>
      <c r="I385" t="s">
        <v>413</v>
      </c>
      <c r="J385" t="str">
        <f t="shared" ref="J385:J390" si="80">RIGHT(B385,1)</f>
        <v>1</v>
      </c>
      <c r="K385" t="s">
        <v>396</v>
      </c>
      <c r="L385" t="s">
        <v>397</v>
      </c>
      <c r="M385">
        <v>14</v>
      </c>
      <c r="N385" s="7">
        <v>39.99</v>
      </c>
      <c r="O385" s="8"/>
    </row>
    <row r="386" spans="1:15" x14ac:dyDescent="0.25">
      <c r="A386" s="2"/>
      <c r="B386" t="s">
        <v>450</v>
      </c>
      <c r="C386" s="5">
        <v>8720386952787</v>
      </c>
      <c r="D386" s="5" t="s">
        <v>1406</v>
      </c>
      <c r="E386" t="s">
        <v>442</v>
      </c>
      <c r="F386" t="s">
        <v>12</v>
      </c>
      <c r="G386" t="s">
        <v>13</v>
      </c>
      <c r="H386" t="str">
        <f t="shared" si="77"/>
        <v>1401</v>
      </c>
      <c r="I386" t="s">
        <v>413</v>
      </c>
      <c r="J386" t="str">
        <f t="shared" si="80"/>
        <v>1</v>
      </c>
      <c r="K386" t="s">
        <v>396</v>
      </c>
      <c r="L386" t="s">
        <v>397</v>
      </c>
      <c r="M386">
        <v>26</v>
      </c>
      <c r="N386" s="7">
        <v>39.99</v>
      </c>
      <c r="O386" s="8"/>
    </row>
    <row r="387" spans="1:15" x14ac:dyDescent="0.25">
      <c r="A387" s="2"/>
      <c r="B387" t="s">
        <v>451</v>
      </c>
      <c r="C387" s="5">
        <v>8720386952787</v>
      </c>
      <c r="D387" s="5" t="s">
        <v>1406</v>
      </c>
      <c r="E387" t="s">
        <v>442</v>
      </c>
      <c r="F387" t="s">
        <v>12</v>
      </c>
      <c r="G387" t="s">
        <v>13</v>
      </c>
      <c r="H387" t="str">
        <f t="shared" si="77"/>
        <v>1401</v>
      </c>
      <c r="I387" t="s">
        <v>413</v>
      </c>
      <c r="J387" t="str">
        <f t="shared" si="80"/>
        <v>1</v>
      </c>
      <c r="K387" t="s">
        <v>396</v>
      </c>
      <c r="L387" t="s">
        <v>397</v>
      </c>
      <c r="M387">
        <v>38</v>
      </c>
      <c r="N387" s="7">
        <v>39.99</v>
      </c>
      <c r="O387" s="8"/>
    </row>
    <row r="388" spans="1:15" x14ac:dyDescent="0.25">
      <c r="A388" s="2"/>
      <c r="B388" t="s">
        <v>452</v>
      </c>
      <c r="C388" s="5">
        <v>8720386952787</v>
      </c>
      <c r="D388" s="5" t="s">
        <v>1406</v>
      </c>
      <c r="E388" t="s">
        <v>442</v>
      </c>
      <c r="F388" t="s">
        <v>12</v>
      </c>
      <c r="G388" t="s">
        <v>13</v>
      </c>
      <c r="H388" t="str">
        <f t="shared" si="77"/>
        <v>1401</v>
      </c>
      <c r="I388" t="s">
        <v>413</v>
      </c>
      <c r="J388" t="str">
        <f t="shared" si="80"/>
        <v>1</v>
      </c>
      <c r="K388" t="s">
        <v>396</v>
      </c>
      <c r="L388" t="s">
        <v>397</v>
      </c>
      <c r="M388">
        <v>38</v>
      </c>
      <c r="N388" s="7">
        <v>39.99</v>
      </c>
      <c r="O388" s="8"/>
    </row>
    <row r="389" spans="1:15" x14ac:dyDescent="0.25">
      <c r="A389" s="2"/>
      <c r="B389" t="s">
        <v>453</v>
      </c>
      <c r="C389" s="5">
        <v>8720386952787</v>
      </c>
      <c r="D389" s="5" t="s">
        <v>1406</v>
      </c>
      <c r="E389" t="s">
        <v>442</v>
      </c>
      <c r="F389" t="s">
        <v>12</v>
      </c>
      <c r="G389" t="s">
        <v>13</v>
      </c>
      <c r="H389" t="str">
        <f t="shared" si="77"/>
        <v>1401</v>
      </c>
      <c r="I389" t="s">
        <v>413</v>
      </c>
      <c r="J389" t="str">
        <f t="shared" si="80"/>
        <v>1</v>
      </c>
      <c r="K389" t="s">
        <v>396</v>
      </c>
      <c r="L389" t="s">
        <v>397</v>
      </c>
      <c r="M389">
        <v>26</v>
      </c>
      <c r="N389" s="7">
        <v>39.99</v>
      </c>
      <c r="O389" s="8"/>
    </row>
    <row r="390" spans="1:15" x14ac:dyDescent="0.25">
      <c r="A390" s="2"/>
      <c r="B390" t="s">
        <v>454</v>
      </c>
      <c r="C390" s="5">
        <v>8720386952787</v>
      </c>
      <c r="D390" s="5" t="s">
        <v>1406</v>
      </c>
      <c r="E390" t="s">
        <v>442</v>
      </c>
      <c r="F390" t="s">
        <v>12</v>
      </c>
      <c r="G390" t="s">
        <v>13</v>
      </c>
      <c r="H390" t="str">
        <f t="shared" si="77"/>
        <v>1401</v>
      </c>
      <c r="I390" t="s">
        <v>413</v>
      </c>
      <c r="J390" t="str">
        <f t="shared" si="80"/>
        <v>1</v>
      </c>
      <c r="K390" t="s">
        <v>396</v>
      </c>
      <c r="L390" t="s">
        <v>397</v>
      </c>
      <c r="M390">
        <v>2</v>
      </c>
      <c r="N390" s="7">
        <v>39.99</v>
      </c>
      <c r="O390" s="8"/>
    </row>
    <row r="391" spans="1:15" x14ac:dyDescent="0.25">
      <c r="A391" s="2"/>
      <c r="B391" t="s">
        <v>455</v>
      </c>
      <c r="C391" s="5">
        <v>8720386952787</v>
      </c>
      <c r="D391" s="5" t="s">
        <v>1407</v>
      </c>
      <c r="E391" t="s">
        <v>456</v>
      </c>
      <c r="F391" t="s">
        <v>12</v>
      </c>
      <c r="G391" t="s">
        <v>13</v>
      </c>
      <c r="H391" t="str">
        <f t="shared" ref="H391:H434" si="81">MID(B391,14,3)</f>
        <v>001</v>
      </c>
      <c r="I391" t="s">
        <v>14</v>
      </c>
      <c r="J391" t="str">
        <f t="shared" ref="J391:J441" si="82">RIGHT(B391,2)</f>
        <v>11</v>
      </c>
      <c r="K391" t="s">
        <v>396</v>
      </c>
      <c r="L391" t="s">
        <v>397</v>
      </c>
      <c r="M391">
        <v>24</v>
      </c>
      <c r="N391" s="7">
        <v>34.99</v>
      </c>
      <c r="O391" s="8"/>
    </row>
    <row r="392" spans="1:15" x14ac:dyDescent="0.25">
      <c r="A392" s="2"/>
      <c r="B392" t="s">
        <v>457</v>
      </c>
      <c r="C392" s="5">
        <v>8720386952787</v>
      </c>
      <c r="D392" s="5" t="s">
        <v>1407</v>
      </c>
      <c r="E392" t="s">
        <v>456</v>
      </c>
      <c r="F392" t="s">
        <v>12</v>
      </c>
      <c r="G392" t="s">
        <v>13</v>
      </c>
      <c r="H392" t="str">
        <f t="shared" si="81"/>
        <v>001</v>
      </c>
      <c r="I392" t="s">
        <v>14</v>
      </c>
      <c r="J392" t="str">
        <f t="shared" si="82"/>
        <v>12</v>
      </c>
      <c r="K392" t="s">
        <v>396</v>
      </c>
      <c r="L392" t="s">
        <v>397</v>
      </c>
      <c r="M392">
        <v>36</v>
      </c>
      <c r="N392" s="7">
        <v>34.99</v>
      </c>
      <c r="O392" s="8"/>
    </row>
    <row r="393" spans="1:15" x14ac:dyDescent="0.25">
      <c r="A393" s="2"/>
      <c r="B393" t="s">
        <v>458</v>
      </c>
      <c r="C393" s="5">
        <v>8720386952787</v>
      </c>
      <c r="D393" s="5" t="s">
        <v>1407</v>
      </c>
      <c r="E393" t="s">
        <v>456</v>
      </c>
      <c r="F393" t="s">
        <v>12</v>
      </c>
      <c r="G393" t="s">
        <v>13</v>
      </c>
      <c r="H393" t="str">
        <f t="shared" si="81"/>
        <v>001</v>
      </c>
      <c r="I393" t="s">
        <v>14</v>
      </c>
      <c r="J393" t="str">
        <f t="shared" si="82"/>
        <v>14</v>
      </c>
      <c r="K393" t="s">
        <v>396</v>
      </c>
      <c r="L393" t="s">
        <v>397</v>
      </c>
      <c r="M393">
        <v>48</v>
      </c>
      <c r="N393" s="7">
        <v>34.99</v>
      </c>
      <c r="O393" s="8"/>
    </row>
    <row r="394" spans="1:15" x14ac:dyDescent="0.25">
      <c r="A394" s="2"/>
      <c r="B394" t="s">
        <v>459</v>
      </c>
      <c r="C394" s="5">
        <v>8720386952787</v>
      </c>
      <c r="D394" s="5" t="s">
        <v>1407</v>
      </c>
      <c r="E394" t="s">
        <v>456</v>
      </c>
      <c r="F394" t="s">
        <v>12</v>
      </c>
      <c r="G394" t="s">
        <v>13</v>
      </c>
      <c r="H394" t="str">
        <f t="shared" si="81"/>
        <v>001</v>
      </c>
      <c r="I394" t="s">
        <v>14</v>
      </c>
      <c r="J394" t="str">
        <f t="shared" si="82"/>
        <v>15</v>
      </c>
      <c r="K394" t="s">
        <v>396</v>
      </c>
      <c r="L394" t="s">
        <v>397</v>
      </c>
      <c r="M394">
        <v>48</v>
      </c>
      <c r="N394" s="7">
        <v>34.99</v>
      </c>
      <c r="O394" s="8"/>
    </row>
    <row r="395" spans="1:15" x14ac:dyDescent="0.25">
      <c r="A395" s="2"/>
      <c r="B395" t="s">
        <v>460</v>
      </c>
      <c r="C395" s="5">
        <v>8720386952787</v>
      </c>
      <c r="D395" s="5" t="s">
        <v>1407</v>
      </c>
      <c r="E395" t="s">
        <v>456</v>
      </c>
      <c r="F395" t="s">
        <v>12</v>
      </c>
      <c r="G395" t="s">
        <v>13</v>
      </c>
      <c r="H395" t="str">
        <f t="shared" si="81"/>
        <v>001</v>
      </c>
      <c r="I395" t="s">
        <v>14</v>
      </c>
      <c r="J395" t="str">
        <f t="shared" si="82"/>
        <v>16</v>
      </c>
      <c r="K395" t="s">
        <v>396</v>
      </c>
      <c r="L395" t="s">
        <v>397</v>
      </c>
      <c r="M395">
        <v>36</v>
      </c>
      <c r="N395" s="7">
        <v>34.99</v>
      </c>
      <c r="O395" s="8"/>
    </row>
    <row r="396" spans="1:15" x14ac:dyDescent="0.25">
      <c r="A396" s="2"/>
      <c r="B396" t="s">
        <v>461</v>
      </c>
      <c r="C396" s="5">
        <v>8720386952787</v>
      </c>
      <c r="D396" s="5" t="s">
        <v>1407</v>
      </c>
      <c r="E396" t="s">
        <v>456</v>
      </c>
      <c r="F396" t="s">
        <v>12</v>
      </c>
      <c r="G396" t="s">
        <v>13</v>
      </c>
      <c r="H396" t="str">
        <f t="shared" si="81"/>
        <v>001</v>
      </c>
      <c r="I396" t="s">
        <v>14</v>
      </c>
      <c r="J396" t="str">
        <f t="shared" si="82"/>
        <v>17</v>
      </c>
      <c r="K396" t="s">
        <v>396</v>
      </c>
      <c r="L396" t="s">
        <v>397</v>
      </c>
      <c r="M396">
        <v>12</v>
      </c>
      <c r="N396" s="7">
        <v>34.99</v>
      </c>
      <c r="O396" s="8"/>
    </row>
    <row r="397" spans="1:15" x14ac:dyDescent="0.25">
      <c r="A397" s="2"/>
      <c r="B397" t="s">
        <v>462</v>
      </c>
      <c r="C397" s="5">
        <v>8720386952787</v>
      </c>
      <c r="D397" s="5" t="s">
        <v>1407</v>
      </c>
      <c r="E397" t="s">
        <v>456</v>
      </c>
      <c r="F397" t="s">
        <v>12</v>
      </c>
      <c r="G397" t="s">
        <v>13</v>
      </c>
      <c r="H397" t="str">
        <f t="shared" si="81"/>
        <v>001</v>
      </c>
      <c r="I397" t="s">
        <v>14</v>
      </c>
      <c r="J397" t="str">
        <f t="shared" si="82"/>
        <v>04</v>
      </c>
      <c r="K397" t="s">
        <v>396</v>
      </c>
      <c r="L397" t="s">
        <v>397</v>
      </c>
      <c r="M397">
        <v>2</v>
      </c>
      <c r="N397" s="7">
        <v>34.99</v>
      </c>
      <c r="O397" s="8"/>
    </row>
    <row r="398" spans="1:15" x14ac:dyDescent="0.25">
      <c r="A398" s="2"/>
      <c r="B398" t="s">
        <v>463</v>
      </c>
      <c r="C398" s="5">
        <v>8720386952787</v>
      </c>
      <c r="D398" s="5" t="s">
        <v>1407</v>
      </c>
      <c r="E398" t="s">
        <v>456</v>
      </c>
      <c r="F398" t="s">
        <v>12</v>
      </c>
      <c r="G398" t="s">
        <v>13</v>
      </c>
      <c r="H398" t="str">
        <f t="shared" si="81"/>
        <v>944</v>
      </c>
      <c r="I398" t="s">
        <v>149</v>
      </c>
      <c r="J398" t="str">
        <f t="shared" si="82"/>
        <v>11</v>
      </c>
      <c r="K398" t="s">
        <v>396</v>
      </c>
      <c r="L398" t="s">
        <v>397</v>
      </c>
      <c r="M398">
        <v>18</v>
      </c>
      <c r="N398" s="7">
        <v>34.99</v>
      </c>
      <c r="O398" s="8"/>
    </row>
    <row r="399" spans="1:15" x14ac:dyDescent="0.25">
      <c r="A399" s="2"/>
      <c r="B399" t="s">
        <v>464</v>
      </c>
      <c r="C399" s="5">
        <v>8720386952787</v>
      </c>
      <c r="D399" s="5" t="s">
        <v>1407</v>
      </c>
      <c r="E399" t="s">
        <v>456</v>
      </c>
      <c r="F399" t="s">
        <v>12</v>
      </c>
      <c r="G399" t="s">
        <v>13</v>
      </c>
      <c r="H399" t="str">
        <f t="shared" si="81"/>
        <v>944</v>
      </c>
      <c r="I399" t="s">
        <v>149</v>
      </c>
      <c r="J399" t="str">
        <f t="shared" si="82"/>
        <v>12</v>
      </c>
      <c r="K399" t="s">
        <v>396</v>
      </c>
      <c r="L399" t="s">
        <v>397</v>
      </c>
      <c r="M399">
        <v>32</v>
      </c>
      <c r="N399" s="7">
        <v>34.99</v>
      </c>
      <c r="O399" s="8"/>
    </row>
    <row r="400" spans="1:15" x14ac:dyDescent="0.25">
      <c r="A400" s="2"/>
      <c r="B400" t="s">
        <v>465</v>
      </c>
      <c r="C400" s="5">
        <v>8720386952787</v>
      </c>
      <c r="D400" s="5" t="s">
        <v>1407</v>
      </c>
      <c r="E400" t="s">
        <v>456</v>
      </c>
      <c r="F400" t="s">
        <v>12</v>
      </c>
      <c r="G400" t="s">
        <v>13</v>
      </c>
      <c r="H400" t="str">
        <f t="shared" si="81"/>
        <v>944</v>
      </c>
      <c r="I400" t="s">
        <v>149</v>
      </c>
      <c r="J400" t="str">
        <f t="shared" si="82"/>
        <v>14</v>
      </c>
      <c r="K400" t="s">
        <v>396</v>
      </c>
      <c r="L400" t="s">
        <v>397</v>
      </c>
      <c r="M400">
        <v>46</v>
      </c>
      <c r="N400" s="7">
        <v>34.99</v>
      </c>
      <c r="O400" s="8"/>
    </row>
    <row r="401" spans="1:15" x14ac:dyDescent="0.25">
      <c r="A401" s="2"/>
      <c r="B401" t="s">
        <v>466</v>
      </c>
      <c r="C401" s="5">
        <v>8720386952787</v>
      </c>
      <c r="D401" s="5" t="s">
        <v>1407</v>
      </c>
      <c r="E401" t="s">
        <v>456</v>
      </c>
      <c r="F401" t="s">
        <v>12</v>
      </c>
      <c r="G401" t="s">
        <v>13</v>
      </c>
      <c r="H401" t="str">
        <f t="shared" si="81"/>
        <v>944</v>
      </c>
      <c r="I401" t="s">
        <v>149</v>
      </c>
      <c r="J401" t="str">
        <f t="shared" si="82"/>
        <v>15</v>
      </c>
      <c r="K401" t="s">
        <v>396</v>
      </c>
      <c r="L401" t="s">
        <v>397</v>
      </c>
      <c r="M401">
        <v>46</v>
      </c>
      <c r="N401" s="7">
        <v>34.99</v>
      </c>
      <c r="O401" s="8"/>
    </row>
    <row r="402" spans="1:15" x14ac:dyDescent="0.25">
      <c r="A402" s="2"/>
      <c r="B402" t="s">
        <v>467</v>
      </c>
      <c r="C402" s="5">
        <v>8720386952787</v>
      </c>
      <c r="D402" s="5" t="s">
        <v>1407</v>
      </c>
      <c r="E402" t="s">
        <v>456</v>
      </c>
      <c r="F402" t="s">
        <v>12</v>
      </c>
      <c r="G402" t="s">
        <v>13</v>
      </c>
      <c r="H402" t="str">
        <f t="shared" si="81"/>
        <v>944</v>
      </c>
      <c r="I402" t="s">
        <v>149</v>
      </c>
      <c r="J402" t="str">
        <f t="shared" si="82"/>
        <v>16</v>
      </c>
      <c r="K402" t="s">
        <v>396</v>
      </c>
      <c r="L402" t="s">
        <v>397</v>
      </c>
      <c r="M402">
        <v>32</v>
      </c>
      <c r="N402" s="7">
        <v>34.99</v>
      </c>
      <c r="O402" s="8"/>
    </row>
    <row r="403" spans="1:15" x14ac:dyDescent="0.25">
      <c r="A403" s="2"/>
      <c r="B403" t="s">
        <v>468</v>
      </c>
      <c r="C403" s="5">
        <v>8720386952787</v>
      </c>
      <c r="D403" s="5" t="s">
        <v>1407</v>
      </c>
      <c r="E403" t="s">
        <v>456</v>
      </c>
      <c r="F403" t="s">
        <v>12</v>
      </c>
      <c r="G403" t="s">
        <v>13</v>
      </c>
      <c r="H403" t="str">
        <f t="shared" si="81"/>
        <v>944</v>
      </c>
      <c r="I403" t="s">
        <v>149</v>
      </c>
      <c r="J403" t="str">
        <f t="shared" si="82"/>
        <v>17</v>
      </c>
      <c r="K403" t="s">
        <v>396</v>
      </c>
      <c r="L403" t="s">
        <v>397</v>
      </c>
      <c r="M403">
        <v>4</v>
      </c>
      <c r="N403" s="7">
        <v>34.99</v>
      </c>
      <c r="O403" s="8"/>
    </row>
    <row r="404" spans="1:15" x14ac:dyDescent="0.25">
      <c r="A404" s="2"/>
      <c r="B404" t="s">
        <v>469</v>
      </c>
      <c r="C404" s="5">
        <v>8720386952787</v>
      </c>
      <c r="D404" s="5" t="s">
        <v>1407</v>
      </c>
      <c r="E404" t="s">
        <v>456</v>
      </c>
      <c r="F404" t="s">
        <v>12</v>
      </c>
      <c r="G404" t="s">
        <v>13</v>
      </c>
      <c r="H404" t="str">
        <f t="shared" si="81"/>
        <v>944</v>
      </c>
      <c r="I404" t="s">
        <v>149</v>
      </c>
      <c r="J404" t="str">
        <f t="shared" si="82"/>
        <v>04</v>
      </c>
      <c r="K404" t="s">
        <v>396</v>
      </c>
      <c r="L404" t="s">
        <v>397</v>
      </c>
      <c r="M404">
        <v>4</v>
      </c>
      <c r="N404" s="7">
        <v>34.99</v>
      </c>
      <c r="O404" s="8"/>
    </row>
    <row r="405" spans="1:15" x14ac:dyDescent="0.25">
      <c r="A405" s="2"/>
      <c r="B405" t="s">
        <v>470</v>
      </c>
      <c r="C405" s="5">
        <v>8720386952787</v>
      </c>
      <c r="D405" s="5" t="s">
        <v>1408</v>
      </c>
      <c r="E405" t="s">
        <v>471</v>
      </c>
      <c r="F405" t="s">
        <v>12</v>
      </c>
      <c r="G405" t="s">
        <v>13</v>
      </c>
      <c r="H405" t="str">
        <f t="shared" ref="H405:H414" si="83">MID(B405,14,4)</f>
        <v>1099</v>
      </c>
      <c r="I405" t="s">
        <v>405</v>
      </c>
      <c r="J405" t="str">
        <f t="shared" si="82"/>
        <v>10</v>
      </c>
      <c r="K405" t="s">
        <v>396</v>
      </c>
      <c r="L405" t="s">
        <v>397</v>
      </c>
      <c r="M405">
        <v>39</v>
      </c>
      <c r="N405" s="7">
        <v>39.99</v>
      </c>
      <c r="O405" s="8"/>
    </row>
    <row r="406" spans="1:15" x14ac:dyDescent="0.25">
      <c r="A406" s="2"/>
      <c r="B406" t="s">
        <v>472</v>
      </c>
      <c r="C406" s="5">
        <v>8720386952787</v>
      </c>
      <c r="D406" s="5" t="s">
        <v>1408</v>
      </c>
      <c r="E406" t="s">
        <v>471</v>
      </c>
      <c r="F406" t="s">
        <v>12</v>
      </c>
      <c r="G406" t="s">
        <v>13</v>
      </c>
      <c r="H406" t="str">
        <f t="shared" si="83"/>
        <v>1099</v>
      </c>
      <c r="I406" t="s">
        <v>405</v>
      </c>
      <c r="J406" t="str">
        <f t="shared" si="82"/>
        <v>12</v>
      </c>
      <c r="K406" t="s">
        <v>396</v>
      </c>
      <c r="L406" t="s">
        <v>397</v>
      </c>
      <c r="M406">
        <v>34</v>
      </c>
      <c r="N406" s="7">
        <v>39.99</v>
      </c>
      <c r="O406" s="8"/>
    </row>
    <row r="407" spans="1:15" x14ac:dyDescent="0.25">
      <c r="A407" s="2"/>
      <c r="B407" t="s">
        <v>473</v>
      </c>
      <c r="C407" s="5">
        <v>8720386952787</v>
      </c>
      <c r="D407" s="5" t="s">
        <v>1408</v>
      </c>
      <c r="E407" t="s">
        <v>471</v>
      </c>
      <c r="F407" t="s">
        <v>12</v>
      </c>
      <c r="G407" t="s">
        <v>13</v>
      </c>
      <c r="H407" t="str">
        <f t="shared" si="83"/>
        <v>1099</v>
      </c>
      <c r="I407" t="s">
        <v>405</v>
      </c>
      <c r="J407" t="str">
        <f t="shared" ref="J407:J409" si="84">RIGHT(B407,1)</f>
        <v>4</v>
      </c>
      <c r="K407" t="s">
        <v>396</v>
      </c>
      <c r="L407" t="s">
        <v>397</v>
      </c>
      <c r="M407">
        <v>4</v>
      </c>
      <c r="N407" s="7">
        <v>39.99</v>
      </c>
      <c r="O407" s="8"/>
    </row>
    <row r="408" spans="1:15" x14ac:dyDescent="0.25">
      <c r="A408" s="2"/>
      <c r="B408" t="s">
        <v>474</v>
      </c>
      <c r="C408" s="5">
        <v>8720386952787</v>
      </c>
      <c r="D408" s="5" t="s">
        <v>1408</v>
      </c>
      <c r="E408" t="s">
        <v>471</v>
      </c>
      <c r="F408" t="s">
        <v>12</v>
      </c>
      <c r="G408" t="s">
        <v>13</v>
      </c>
      <c r="H408" t="str">
        <f t="shared" si="83"/>
        <v>1099</v>
      </c>
      <c r="I408" t="s">
        <v>405</v>
      </c>
      <c r="J408" t="str">
        <f t="shared" si="84"/>
        <v>6</v>
      </c>
      <c r="K408" t="s">
        <v>396</v>
      </c>
      <c r="L408" t="s">
        <v>397</v>
      </c>
      <c r="M408">
        <v>18</v>
      </c>
      <c r="N408" s="7">
        <v>39.99</v>
      </c>
      <c r="O408" s="8"/>
    </row>
    <row r="409" spans="1:15" x14ac:dyDescent="0.25">
      <c r="A409" s="2"/>
      <c r="B409" t="s">
        <v>475</v>
      </c>
      <c r="C409" s="5">
        <v>8720386952787</v>
      </c>
      <c r="D409" s="5" t="s">
        <v>1408</v>
      </c>
      <c r="E409" t="s">
        <v>471</v>
      </c>
      <c r="F409" t="s">
        <v>12</v>
      </c>
      <c r="G409" t="s">
        <v>13</v>
      </c>
      <c r="H409" t="str">
        <f t="shared" si="83"/>
        <v>1099</v>
      </c>
      <c r="I409" t="s">
        <v>405</v>
      </c>
      <c r="J409" t="str">
        <f t="shared" si="84"/>
        <v>8</v>
      </c>
      <c r="K409" t="s">
        <v>396</v>
      </c>
      <c r="L409" t="s">
        <v>397</v>
      </c>
      <c r="M409">
        <v>32</v>
      </c>
      <c r="N409" s="7">
        <v>39.99</v>
      </c>
      <c r="O409" s="8"/>
    </row>
    <row r="410" spans="1:15" x14ac:dyDescent="0.25">
      <c r="A410" s="2"/>
      <c r="B410" t="s">
        <v>476</v>
      </c>
      <c r="C410" s="5">
        <v>8720386952787</v>
      </c>
      <c r="D410" s="5" t="s">
        <v>1408</v>
      </c>
      <c r="E410" t="s">
        <v>471</v>
      </c>
      <c r="F410" t="s">
        <v>12</v>
      </c>
      <c r="G410" t="s">
        <v>13</v>
      </c>
      <c r="H410" t="str">
        <f t="shared" si="83"/>
        <v>1401</v>
      </c>
      <c r="I410" t="s">
        <v>413</v>
      </c>
      <c r="J410" t="str">
        <f t="shared" si="82"/>
        <v>12</v>
      </c>
      <c r="K410" t="s">
        <v>396</v>
      </c>
      <c r="L410" t="s">
        <v>397</v>
      </c>
      <c r="M410">
        <v>38</v>
      </c>
      <c r="N410" s="7">
        <v>39.99</v>
      </c>
      <c r="O410" s="8"/>
    </row>
    <row r="411" spans="1:15" x14ac:dyDescent="0.25">
      <c r="A411" s="2"/>
      <c r="B411" t="s">
        <v>477</v>
      </c>
      <c r="C411" s="5">
        <v>8720386952787</v>
      </c>
      <c r="D411" s="5" t="s">
        <v>1408</v>
      </c>
      <c r="E411" t="s">
        <v>471</v>
      </c>
      <c r="F411" t="s">
        <v>12</v>
      </c>
      <c r="G411" t="s">
        <v>13</v>
      </c>
      <c r="H411" t="str">
        <f t="shared" si="83"/>
        <v>1401</v>
      </c>
      <c r="I411" t="s">
        <v>413</v>
      </c>
      <c r="J411" t="str">
        <f t="shared" si="82"/>
        <v>14</v>
      </c>
      <c r="K411" t="s">
        <v>396</v>
      </c>
      <c r="L411" t="s">
        <v>397</v>
      </c>
      <c r="M411">
        <v>26</v>
      </c>
      <c r="N411" s="7">
        <v>39.99</v>
      </c>
      <c r="O411" s="8"/>
    </row>
    <row r="412" spans="1:15" x14ac:dyDescent="0.25">
      <c r="A412" s="2"/>
      <c r="B412" t="s">
        <v>478</v>
      </c>
      <c r="C412" s="5">
        <v>8720386952787</v>
      </c>
      <c r="D412" s="5" t="s">
        <v>1408</v>
      </c>
      <c r="E412" t="s">
        <v>471</v>
      </c>
      <c r="F412" t="s">
        <v>12</v>
      </c>
      <c r="G412" t="s">
        <v>13</v>
      </c>
      <c r="H412" t="str">
        <f t="shared" si="83"/>
        <v>1401</v>
      </c>
      <c r="I412" t="s">
        <v>413</v>
      </c>
      <c r="J412" t="str">
        <f t="shared" si="82"/>
        <v>16</v>
      </c>
      <c r="K412" t="s">
        <v>396</v>
      </c>
      <c r="L412" t="s">
        <v>397</v>
      </c>
      <c r="M412">
        <v>2</v>
      </c>
      <c r="N412" s="7">
        <v>39.99</v>
      </c>
      <c r="O412" s="8"/>
    </row>
    <row r="413" spans="1:15" x14ac:dyDescent="0.25">
      <c r="A413" s="2"/>
      <c r="B413" t="s">
        <v>479</v>
      </c>
      <c r="C413" s="5">
        <v>8720386952787</v>
      </c>
      <c r="D413" s="5" t="s">
        <v>1408</v>
      </c>
      <c r="E413" t="s">
        <v>471</v>
      </c>
      <c r="F413" t="s">
        <v>12</v>
      </c>
      <c r="G413" t="s">
        <v>13</v>
      </c>
      <c r="H413" t="str">
        <f t="shared" si="83"/>
        <v>1401</v>
      </c>
      <c r="I413" t="s">
        <v>413</v>
      </c>
      <c r="J413" t="str">
        <f t="shared" ref="J413:J414" si="85">RIGHT(B413,1)</f>
        <v>6</v>
      </c>
      <c r="K413" t="s">
        <v>396</v>
      </c>
      <c r="L413" t="s">
        <v>397</v>
      </c>
      <c r="M413">
        <v>14</v>
      </c>
      <c r="N413" s="7">
        <v>39.99</v>
      </c>
      <c r="O413" s="8"/>
    </row>
    <row r="414" spans="1:15" x14ac:dyDescent="0.25">
      <c r="A414" s="2"/>
      <c r="B414" t="s">
        <v>480</v>
      </c>
      <c r="C414" s="5">
        <v>8720386952787</v>
      </c>
      <c r="D414" s="5" t="s">
        <v>1408</v>
      </c>
      <c r="E414" t="s">
        <v>471</v>
      </c>
      <c r="F414" t="s">
        <v>12</v>
      </c>
      <c r="G414" t="s">
        <v>13</v>
      </c>
      <c r="H414" t="str">
        <f t="shared" si="83"/>
        <v>1401</v>
      </c>
      <c r="I414" t="s">
        <v>413</v>
      </c>
      <c r="J414" t="str">
        <f t="shared" si="85"/>
        <v>8</v>
      </c>
      <c r="K414" t="s">
        <v>396</v>
      </c>
      <c r="L414" t="s">
        <v>397</v>
      </c>
      <c r="M414">
        <v>26</v>
      </c>
      <c r="N414" s="7">
        <v>39.99</v>
      </c>
      <c r="O414" s="8"/>
    </row>
    <row r="415" spans="1:15" x14ac:dyDescent="0.25">
      <c r="A415" s="2"/>
      <c r="B415" t="s">
        <v>481</v>
      </c>
      <c r="C415" s="5">
        <v>8720386952787</v>
      </c>
      <c r="D415" s="5" t="s">
        <v>1408</v>
      </c>
      <c r="E415" t="s">
        <v>471</v>
      </c>
      <c r="F415" t="s">
        <v>12</v>
      </c>
      <c r="G415" t="s">
        <v>13</v>
      </c>
      <c r="H415" t="str">
        <f t="shared" si="81"/>
        <v>944</v>
      </c>
      <c r="I415" t="s">
        <v>149</v>
      </c>
      <c r="J415" t="str">
        <f t="shared" si="82"/>
        <v>10</v>
      </c>
      <c r="K415" t="s">
        <v>396</v>
      </c>
      <c r="L415" t="s">
        <v>397</v>
      </c>
      <c r="M415">
        <v>22</v>
      </c>
      <c r="N415" s="7">
        <v>39.99</v>
      </c>
      <c r="O415" s="8"/>
    </row>
    <row r="416" spans="1:15" x14ac:dyDescent="0.25">
      <c r="A416" s="2"/>
      <c r="B416" t="s">
        <v>482</v>
      </c>
      <c r="C416" s="5">
        <v>8720386952787</v>
      </c>
      <c r="D416" s="5" t="s">
        <v>1408</v>
      </c>
      <c r="E416" t="s">
        <v>471</v>
      </c>
      <c r="F416" t="s">
        <v>12</v>
      </c>
      <c r="G416" t="s">
        <v>13</v>
      </c>
      <c r="H416" t="str">
        <f t="shared" si="81"/>
        <v>944</v>
      </c>
      <c r="I416" t="s">
        <v>149</v>
      </c>
      <c r="J416" t="str">
        <f t="shared" si="82"/>
        <v>12</v>
      </c>
      <c r="K416" t="s">
        <v>396</v>
      </c>
      <c r="L416" t="s">
        <v>397</v>
      </c>
      <c r="M416">
        <v>21</v>
      </c>
      <c r="N416" s="7">
        <v>39.99</v>
      </c>
      <c r="O416" s="8"/>
    </row>
    <row r="417" spans="1:15" x14ac:dyDescent="0.25">
      <c r="A417" s="2"/>
      <c r="B417" t="s">
        <v>483</v>
      </c>
      <c r="C417" s="5">
        <v>8720386952787</v>
      </c>
      <c r="D417" s="5" t="s">
        <v>1408</v>
      </c>
      <c r="E417" t="s">
        <v>471</v>
      </c>
      <c r="F417" t="s">
        <v>12</v>
      </c>
      <c r="G417" t="s">
        <v>13</v>
      </c>
      <c r="H417" t="str">
        <f t="shared" si="81"/>
        <v>944</v>
      </c>
      <c r="I417" t="s">
        <v>149</v>
      </c>
      <c r="J417" t="str">
        <f t="shared" si="82"/>
        <v>14</v>
      </c>
      <c r="K417" t="s">
        <v>396</v>
      </c>
      <c r="L417" t="s">
        <v>397</v>
      </c>
      <c r="M417">
        <v>21</v>
      </c>
      <c r="N417" s="7">
        <v>39.99</v>
      </c>
      <c r="O417" s="8"/>
    </row>
    <row r="418" spans="1:15" x14ac:dyDescent="0.25">
      <c r="A418" s="2"/>
      <c r="B418" t="s">
        <v>484</v>
      </c>
      <c r="C418" s="5">
        <v>8720386952787</v>
      </c>
      <c r="D418" s="5" t="s">
        <v>1408</v>
      </c>
      <c r="E418" t="s">
        <v>471</v>
      </c>
      <c r="F418" t="s">
        <v>12</v>
      </c>
      <c r="G418" t="s">
        <v>13</v>
      </c>
      <c r="H418" t="str">
        <f t="shared" si="81"/>
        <v>944</v>
      </c>
      <c r="I418" t="s">
        <v>149</v>
      </c>
      <c r="J418" t="str">
        <f t="shared" si="82"/>
        <v>16</v>
      </c>
      <c r="K418" t="s">
        <v>396</v>
      </c>
      <c r="L418" t="s">
        <v>397</v>
      </c>
      <c r="M418">
        <v>9</v>
      </c>
      <c r="N418" s="7">
        <v>39.99</v>
      </c>
      <c r="O418" s="8"/>
    </row>
    <row r="419" spans="1:15" x14ac:dyDescent="0.25">
      <c r="A419" s="2"/>
      <c r="B419" t="s">
        <v>485</v>
      </c>
      <c r="C419" s="5">
        <v>8720386952787</v>
      </c>
      <c r="D419" s="5" t="s">
        <v>1408</v>
      </c>
      <c r="E419" t="s">
        <v>471</v>
      </c>
      <c r="F419" t="s">
        <v>12</v>
      </c>
      <c r="G419" t="s">
        <v>13</v>
      </c>
      <c r="H419" t="str">
        <f t="shared" si="81"/>
        <v>944</v>
      </c>
      <c r="I419" t="s">
        <v>149</v>
      </c>
      <c r="J419" t="str">
        <f t="shared" ref="J419:J426" si="86">RIGHT(B419,1)</f>
        <v>6</v>
      </c>
      <c r="K419" t="s">
        <v>396</v>
      </c>
      <c r="L419" t="s">
        <v>397</v>
      </c>
      <c r="M419">
        <v>3</v>
      </c>
      <c r="N419" s="7">
        <v>39.99</v>
      </c>
      <c r="O419" s="8"/>
    </row>
    <row r="420" spans="1:15" x14ac:dyDescent="0.25">
      <c r="A420" s="2"/>
      <c r="B420" t="s">
        <v>486</v>
      </c>
      <c r="C420" s="5">
        <v>8720386952787</v>
      </c>
      <c r="D420" s="5" t="s">
        <v>1408</v>
      </c>
      <c r="E420" t="s">
        <v>471</v>
      </c>
      <c r="F420" t="s">
        <v>12</v>
      </c>
      <c r="G420" t="s">
        <v>13</v>
      </c>
      <c r="H420" t="str">
        <f t="shared" si="81"/>
        <v>944</v>
      </c>
      <c r="I420" t="s">
        <v>149</v>
      </c>
      <c r="J420" t="str">
        <f t="shared" si="86"/>
        <v>8</v>
      </c>
      <c r="K420" t="s">
        <v>396</v>
      </c>
      <c r="L420" t="s">
        <v>397</v>
      </c>
      <c r="M420">
        <v>14</v>
      </c>
      <c r="N420" s="7">
        <v>39.99</v>
      </c>
      <c r="O420" s="8"/>
    </row>
    <row r="421" spans="1:15" x14ac:dyDescent="0.25">
      <c r="A421" s="2"/>
      <c r="B421" t="s">
        <v>487</v>
      </c>
      <c r="C421" s="5">
        <v>8720386952787</v>
      </c>
      <c r="D421" s="5" t="s">
        <v>1409</v>
      </c>
      <c r="E421" t="s">
        <v>488</v>
      </c>
      <c r="F421" t="s">
        <v>12</v>
      </c>
      <c r="G421" t="s">
        <v>13</v>
      </c>
      <c r="H421" t="str">
        <f t="shared" ref="H421:H427" si="87">MID(B421,14,4)</f>
        <v>1401</v>
      </c>
      <c r="I421" t="s">
        <v>413</v>
      </c>
      <c r="J421" t="str">
        <f t="shared" si="86"/>
        <v>1</v>
      </c>
      <c r="K421" t="s">
        <v>396</v>
      </c>
      <c r="L421" t="s">
        <v>397</v>
      </c>
      <c r="M421">
        <v>34</v>
      </c>
      <c r="N421" s="7">
        <v>59.99</v>
      </c>
      <c r="O421" s="8"/>
    </row>
    <row r="422" spans="1:15" x14ac:dyDescent="0.25">
      <c r="A422" s="2"/>
      <c r="B422" t="s">
        <v>489</v>
      </c>
      <c r="C422" s="5">
        <v>8720386952787</v>
      </c>
      <c r="D422" s="5" t="s">
        <v>1409</v>
      </c>
      <c r="E422" t="s">
        <v>488</v>
      </c>
      <c r="F422" t="s">
        <v>12</v>
      </c>
      <c r="G422" t="s">
        <v>13</v>
      </c>
      <c r="H422" t="str">
        <f t="shared" si="87"/>
        <v>1401</v>
      </c>
      <c r="I422" t="s">
        <v>413</v>
      </c>
      <c r="J422" t="str">
        <f t="shared" si="86"/>
        <v>1</v>
      </c>
      <c r="K422" t="s">
        <v>396</v>
      </c>
      <c r="L422" t="s">
        <v>397</v>
      </c>
      <c r="M422">
        <v>48</v>
      </c>
      <c r="N422" s="7">
        <v>59.99</v>
      </c>
      <c r="O422" s="8"/>
    </row>
    <row r="423" spans="1:15" x14ac:dyDescent="0.25">
      <c r="A423" s="2"/>
      <c r="B423" t="s">
        <v>490</v>
      </c>
      <c r="C423" s="5">
        <v>8720386952787</v>
      </c>
      <c r="D423" s="5" t="s">
        <v>1409</v>
      </c>
      <c r="E423" t="s">
        <v>488</v>
      </c>
      <c r="F423" t="s">
        <v>12</v>
      </c>
      <c r="G423" t="s">
        <v>13</v>
      </c>
      <c r="H423" t="str">
        <f t="shared" si="87"/>
        <v>1401</v>
      </c>
      <c r="I423" t="s">
        <v>413</v>
      </c>
      <c r="J423" t="str">
        <f t="shared" si="86"/>
        <v>1</v>
      </c>
      <c r="K423" t="s">
        <v>396</v>
      </c>
      <c r="L423" t="s">
        <v>397</v>
      </c>
      <c r="M423">
        <v>62</v>
      </c>
      <c r="N423" s="7">
        <v>59.99</v>
      </c>
      <c r="O423" s="8"/>
    </row>
    <row r="424" spans="1:15" x14ac:dyDescent="0.25">
      <c r="A424" s="2"/>
      <c r="B424" t="s">
        <v>491</v>
      </c>
      <c r="C424" s="5">
        <v>8720386952787</v>
      </c>
      <c r="D424" s="5" t="s">
        <v>1409</v>
      </c>
      <c r="E424" t="s">
        <v>488</v>
      </c>
      <c r="F424" t="s">
        <v>12</v>
      </c>
      <c r="G424" t="s">
        <v>13</v>
      </c>
      <c r="H424" t="str">
        <f t="shared" si="87"/>
        <v>1401</v>
      </c>
      <c r="I424" t="s">
        <v>413</v>
      </c>
      <c r="J424" t="str">
        <f t="shared" si="86"/>
        <v>1</v>
      </c>
      <c r="K424" t="s">
        <v>396</v>
      </c>
      <c r="L424" t="s">
        <v>397</v>
      </c>
      <c r="M424">
        <v>64</v>
      </c>
      <c r="N424" s="7">
        <v>59.99</v>
      </c>
      <c r="O424" s="8"/>
    </row>
    <row r="425" spans="1:15" x14ac:dyDescent="0.25">
      <c r="A425" s="2"/>
      <c r="B425" t="s">
        <v>492</v>
      </c>
      <c r="C425" s="5">
        <v>8720386952787</v>
      </c>
      <c r="D425" s="5" t="s">
        <v>1409</v>
      </c>
      <c r="E425" t="s">
        <v>488</v>
      </c>
      <c r="F425" t="s">
        <v>12</v>
      </c>
      <c r="G425" t="s">
        <v>13</v>
      </c>
      <c r="H425" t="str">
        <f t="shared" si="87"/>
        <v>1401</v>
      </c>
      <c r="I425" t="s">
        <v>413</v>
      </c>
      <c r="J425" t="str">
        <f t="shared" si="86"/>
        <v>1</v>
      </c>
      <c r="K425" t="s">
        <v>396</v>
      </c>
      <c r="L425" t="s">
        <v>397</v>
      </c>
      <c r="M425">
        <v>56</v>
      </c>
      <c r="N425" s="7">
        <v>59.99</v>
      </c>
      <c r="O425" s="8"/>
    </row>
    <row r="426" spans="1:15" x14ac:dyDescent="0.25">
      <c r="A426" s="2"/>
      <c r="B426" t="s">
        <v>493</v>
      </c>
      <c r="C426" s="5">
        <v>8720386952787</v>
      </c>
      <c r="D426" s="5" t="s">
        <v>1409</v>
      </c>
      <c r="E426" t="s">
        <v>488</v>
      </c>
      <c r="F426" t="s">
        <v>12</v>
      </c>
      <c r="G426" t="s">
        <v>13</v>
      </c>
      <c r="H426" t="str">
        <f t="shared" si="87"/>
        <v>1401</v>
      </c>
      <c r="I426" t="s">
        <v>413</v>
      </c>
      <c r="J426" t="str">
        <f t="shared" si="86"/>
        <v>1</v>
      </c>
      <c r="K426" t="s">
        <v>396</v>
      </c>
      <c r="L426" t="s">
        <v>397</v>
      </c>
      <c r="M426">
        <v>12</v>
      </c>
      <c r="N426" s="7">
        <v>59.99</v>
      </c>
      <c r="O426" s="8"/>
    </row>
    <row r="427" spans="1:15" x14ac:dyDescent="0.25">
      <c r="A427" s="2"/>
      <c r="B427" t="s">
        <v>494</v>
      </c>
      <c r="C427" s="5">
        <v>8720386952787</v>
      </c>
      <c r="D427" s="5" t="s">
        <v>1409</v>
      </c>
      <c r="E427" t="s">
        <v>488</v>
      </c>
      <c r="F427" t="s">
        <v>12</v>
      </c>
      <c r="G427" t="s">
        <v>13</v>
      </c>
      <c r="H427" t="str">
        <f t="shared" si="87"/>
        <v>1401</v>
      </c>
      <c r="I427" t="s">
        <v>413</v>
      </c>
      <c r="J427" t="str">
        <f t="shared" si="82"/>
        <v>10</v>
      </c>
      <c r="K427" t="s">
        <v>396</v>
      </c>
      <c r="L427" t="s">
        <v>397</v>
      </c>
      <c r="M427">
        <v>4</v>
      </c>
      <c r="N427" s="7">
        <v>59.99</v>
      </c>
      <c r="O427" s="8"/>
    </row>
    <row r="428" spans="1:15" x14ac:dyDescent="0.25">
      <c r="A428" s="2"/>
      <c r="B428" t="s">
        <v>495</v>
      </c>
      <c r="C428" s="5">
        <v>8720386952787</v>
      </c>
      <c r="D428" s="5" t="s">
        <v>1409</v>
      </c>
      <c r="E428" t="s">
        <v>488</v>
      </c>
      <c r="F428" t="s">
        <v>12</v>
      </c>
      <c r="G428" t="s">
        <v>13</v>
      </c>
      <c r="H428" t="str">
        <f t="shared" si="81"/>
        <v>944</v>
      </c>
      <c r="I428" t="s">
        <v>149</v>
      </c>
      <c r="J428" t="str">
        <f t="shared" si="82"/>
        <v>11</v>
      </c>
      <c r="K428" t="s">
        <v>396</v>
      </c>
      <c r="L428" t="s">
        <v>397</v>
      </c>
      <c r="M428">
        <v>18</v>
      </c>
      <c r="N428" s="7">
        <v>59.99</v>
      </c>
      <c r="O428" s="8"/>
    </row>
    <row r="429" spans="1:15" x14ac:dyDescent="0.25">
      <c r="A429" s="2"/>
      <c r="B429" t="s">
        <v>496</v>
      </c>
      <c r="C429" s="5">
        <v>8720386952787</v>
      </c>
      <c r="D429" s="5" t="s">
        <v>1409</v>
      </c>
      <c r="E429" t="s">
        <v>488</v>
      </c>
      <c r="F429" t="s">
        <v>12</v>
      </c>
      <c r="G429" t="s">
        <v>13</v>
      </c>
      <c r="H429" t="str">
        <f t="shared" si="81"/>
        <v>944</v>
      </c>
      <c r="I429" t="s">
        <v>149</v>
      </c>
      <c r="J429" t="str">
        <f t="shared" si="82"/>
        <v>12</v>
      </c>
      <c r="K429" t="s">
        <v>396</v>
      </c>
      <c r="L429" t="s">
        <v>397</v>
      </c>
      <c r="M429">
        <v>68</v>
      </c>
      <c r="N429" s="7">
        <v>59.99</v>
      </c>
      <c r="O429" s="8"/>
    </row>
    <row r="430" spans="1:15" x14ac:dyDescent="0.25">
      <c r="A430" s="2"/>
      <c r="B430" t="s">
        <v>497</v>
      </c>
      <c r="C430" s="5">
        <v>8720386952787</v>
      </c>
      <c r="D430" s="5" t="s">
        <v>1409</v>
      </c>
      <c r="E430" t="s">
        <v>488</v>
      </c>
      <c r="F430" t="s">
        <v>12</v>
      </c>
      <c r="G430" t="s">
        <v>13</v>
      </c>
      <c r="H430" t="str">
        <f t="shared" si="81"/>
        <v>944</v>
      </c>
      <c r="I430" t="s">
        <v>149</v>
      </c>
      <c r="J430" t="str">
        <f t="shared" si="82"/>
        <v>14</v>
      </c>
      <c r="K430" t="s">
        <v>396</v>
      </c>
      <c r="L430" t="s">
        <v>397</v>
      </c>
      <c r="M430">
        <v>76</v>
      </c>
      <c r="N430" s="7">
        <v>59.99</v>
      </c>
      <c r="O430" s="8"/>
    </row>
    <row r="431" spans="1:15" x14ac:dyDescent="0.25">
      <c r="A431" s="2"/>
      <c r="B431" t="s">
        <v>498</v>
      </c>
      <c r="C431" s="5">
        <v>8720386952787</v>
      </c>
      <c r="D431" s="5" t="s">
        <v>1409</v>
      </c>
      <c r="E431" t="s">
        <v>488</v>
      </c>
      <c r="F431" t="s">
        <v>12</v>
      </c>
      <c r="G431" t="s">
        <v>13</v>
      </c>
      <c r="H431" t="str">
        <f t="shared" si="81"/>
        <v>944</v>
      </c>
      <c r="I431" t="s">
        <v>149</v>
      </c>
      <c r="J431" t="str">
        <f t="shared" si="82"/>
        <v>15</v>
      </c>
      <c r="K431" t="s">
        <v>396</v>
      </c>
      <c r="L431" t="s">
        <v>397</v>
      </c>
      <c r="M431">
        <v>76</v>
      </c>
      <c r="N431" s="7">
        <v>59.99</v>
      </c>
      <c r="O431" s="8"/>
    </row>
    <row r="432" spans="1:15" x14ac:dyDescent="0.25">
      <c r="A432" s="2"/>
      <c r="B432" t="s">
        <v>499</v>
      </c>
      <c r="C432" s="5">
        <v>8720386952787</v>
      </c>
      <c r="D432" s="5" t="s">
        <v>1409</v>
      </c>
      <c r="E432" t="s">
        <v>488</v>
      </c>
      <c r="F432" t="s">
        <v>12</v>
      </c>
      <c r="G432" t="s">
        <v>13</v>
      </c>
      <c r="H432" t="str">
        <f t="shared" si="81"/>
        <v>944</v>
      </c>
      <c r="I432" t="s">
        <v>149</v>
      </c>
      <c r="J432" t="str">
        <f t="shared" si="82"/>
        <v>16</v>
      </c>
      <c r="K432" t="s">
        <v>396</v>
      </c>
      <c r="L432" t="s">
        <v>397</v>
      </c>
      <c r="M432">
        <v>68</v>
      </c>
      <c r="N432" s="7">
        <v>59.99</v>
      </c>
      <c r="O432" s="8"/>
    </row>
    <row r="433" spans="1:15" x14ac:dyDescent="0.25">
      <c r="A433" s="2"/>
      <c r="B433" t="s">
        <v>500</v>
      </c>
      <c r="C433" s="5">
        <v>8720386952787</v>
      </c>
      <c r="D433" s="5" t="s">
        <v>1409</v>
      </c>
      <c r="E433" t="s">
        <v>488</v>
      </c>
      <c r="F433" t="s">
        <v>12</v>
      </c>
      <c r="G433" t="s">
        <v>13</v>
      </c>
      <c r="H433" t="str">
        <f t="shared" si="81"/>
        <v>944</v>
      </c>
      <c r="I433" t="s">
        <v>149</v>
      </c>
      <c r="J433" t="str">
        <f t="shared" si="82"/>
        <v>17</v>
      </c>
      <c r="K433" t="s">
        <v>396</v>
      </c>
      <c r="L433" t="s">
        <v>397</v>
      </c>
      <c r="M433">
        <v>18</v>
      </c>
      <c r="N433" s="7">
        <v>59.99</v>
      </c>
      <c r="O433" s="8"/>
    </row>
    <row r="434" spans="1:15" x14ac:dyDescent="0.25">
      <c r="A434" s="2"/>
      <c r="B434" t="s">
        <v>501</v>
      </c>
      <c r="C434" s="5">
        <v>8720386952787</v>
      </c>
      <c r="D434" s="5" t="s">
        <v>1409</v>
      </c>
      <c r="E434" t="s">
        <v>488</v>
      </c>
      <c r="F434" t="s">
        <v>12</v>
      </c>
      <c r="G434" t="s">
        <v>13</v>
      </c>
      <c r="H434" t="str">
        <f t="shared" si="81"/>
        <v>944</v>
      </c>
      <c r="I434" t="s">
        <v>149</v>
      </c>
      <c r="J434" t="str">
        <f t="shared" si="82"/>
        <v>04</v>
      </c>
      <c r="K434" t="s">
        <v>396</v>
      </c>
      <c r="L434" t="s">
        <v>397</v>
      </c>
      <c r="M434">
        <v>14</v>
      </c>
      <c r="N434" s="7">
        <v>59.99</v>
      </c>
      <c r="O434" s="8"/>
    </row>
    <row r="435" spans="1:15" x14ac:dyDescent="0.25">
      <c r="A435" s="2"/>
      <c r="B435" t="s">
        <v>502</v>
      </c>
      <c r="C435" s="5">
        <v>8720386952787</v>
      </c>
      <c r="D435" s="5" t="s">
        <v>1410</v>
      </c>
      <c r="E435" t="s">
        <v>503</v>
      </c>
      <c r="F435" t="s">
        <v>12</v>
      </c>
      <c r="G435" t="s">
        <v>13</v>
      </c>
      <c r="H435" t="str">
        <f t="shared" ref="H435:H459" si="88">MID(B435,14,4)</f>
        <v>1099</v>
      </c>
      <c r="I435" t="s">
        <v>405</v>
      </c>
      <c r="J435" t="str">
        <f t="shared" ref="J435:J440" si="89">RIGHT(B435,1)</f>
        <v>1</v>
      </c>
      <c r="K435" t="s">
        <v>396</v>
      </c>
      <c r="L435" t="s">
        <v>397</v>
      </c>
      <c r="M435">
        <v>46</v>
      </c>
      <c r="N435" s="7">
        <v>64.989999999999995</v>
      </c>
      <c r="O435" s="8"/>
    </row>
    <row r="436" spans="1:15" x14ac:dyDescent="0.25">
      <c r="A436" s="2"/>
      <c r="B436" t="s">
        <v>504</v>
      </c>
      <c r="C436" s="5">
        <v>8720386952787</v>
      </c>
      <c r="D436" s="5" t="s">
        <v>1410</v>
      </c>
      <c r="E436" t="s">
        <v>503</v>
      </c>
      <c r="F436" t="s">
        <v>12</v>
      </c>
      <c r="G436" t="s">
        <v>13</v>
      </c>
      <c r="H436" t="str">
        <f t="shared" si="88"/>
        <v>1099</v>
      </c>
      <c r="I436" t="s">
        <v>405</v>
      </c>
      <c r="J436" t="str">
        <f t="shared" si="89"/>
        <v>1</v>
      </c>
      <c r="K436" t="s">
        <v>396</v>
      </c>
      <c r="L436" t="s">
        <v>397</v>
      </c>
      <c r="M436">
        <v>74</v>
      </c>
      <c r="N436" s="7">
        <v>64.989999999999995</v>
      </c>
      <c r="O436" s="8"/>
    </row>
    <row r="437" spans="1:15" x14ac:dyDescent="0.25">
      <c r="A437" s="2"/>
      <c r="B437" t="s">
        <v>505</v>
      </c>
      <c r="C437" s="5">
        <v>8720386952787</v>
      </c>
      <c r="D437" s="5" t="s">
        <v>1410</v>
      </c>
      <c r="E437" t="s">
        <v>503</v>
      </c>
      <c r="F437" t="s">
        <v>12</v>
      </c>
      <c r="G437" t="s">
        <v>13</v>
      </c>
      <c r="H437" t="str">
        <f t="shared" si="88"/>
        <v>1099</v>
      </c>
      <c r="I437" t="s">
        <v>405</v>
      </c>
      <c r="J437" t="str">
        <f t="shared" si="89"/>
        <v>1</v>
      </c>
      <c r="K437" t="s">
        <v>396</v>
      </c>
      <c r="L437" t="s">
        <v>397</v>
      </c>
      <c r="M437">
        <v>82</v>
      </c>
      <c r="N437" s="7">
        <v>64.989999999999995</v>
      </c>
      <c r="O437" s="8"/>
    </row>
    <row r="438" spans="1:15" x14ac:dyDescent="0.25">
      <c r="A438" s="2"/>
      <c r="B438" t="s">
        <v>506</v>
      </c>
      <c r="C438" s="5">
        <v>8720386952787</v>
      </c>
      <c r="D438" s="5" t="s">
        <v>1410</v>
      </c>
      <c r="E438" t="s">
        <v>503</v>
      </c>
      <c r="F438" t="s">
        <v>12</v>
      </c>
      <c r="G438" t="s">
        <v>13</v>
      </c>
      <c r="H438" t="str">
        <f t="shared" si="88"/>
        <v>1099</v>
      </c>
      <c r="I438" t="s">
        <v>405</v>
      </c>
      <c r="J438" t="str">
        <f t="shared" si="89"/>
        <v>1</v>
      </c>
      <c r="K438" t="s">
        <v>396</v>
      </c>
      <c r="L438" t="s">
        <v>397</v>
      </c>
      <c r="M438">
        <v>83</v>
      </c>
      <c r="N438" s="7">
        <v>64.989999999999995</v>
      </c>
      <c r="O438" s="8"/>
    </row>
    <row r="439" spans="1:15" x14ac:dyDescent="0.25">
      <c r="A439" s="2"/>
      <c r="B439" t="s">
        <v>507</v>
      </c>
      <c r="C439" s="5">
        <v>8720386952787</v>
      </c>
      <c r="D439" s="5" t="s">
        <v>1410</v>
      </c>
      <c r="E439" t="s">
        <v>503</v>
      </c>
      <c r="F439" t="s">
        <v>12</v>
      </c>
      <c r="G439" t="s">
        <v>13</v>
      </c>
      <c r="H439" t="str">
        <f t="shared" si="88"/>
        <v>1099</v>
      </c>
      <c r="I439" t="s">
        <v>405</v>
      </c>
      <c r="J439" t="str">
        <f t="shared" si="89"/>
        <v>1</v>
      </c>
      <c r="K439" t="s">
        <v>396</v>
      </c>
      <c r="L439" t="s">
        <v>397</v>
      </c>
      <c r="M439">
        <v>74</v>
      </c>
      <c r="N439" s="7">
        <v>64.989999999999995</v>
      </c>
      <c r="O439" s="8"/>
    </row>
    <row r="440" spans="1:15" x14ac:dyDescent="0.25">
      <c r="A440" s="2"/>
      <c r="B440" t="s">
        <v>508</v>
      </c>
      <c r="C440" s="5">
        <v>8720386952787</v>
      </c>
      <c r="D440" s="5" t="s">
        <v>1410</v>
      </c>
      <c r="E440" t="s">
        <v>503</v>
      </c>
      <c r="F440" t="s">
        <v>12</v>
      </c>
      <c r="G440" t="s">
        <v>13</v>
      </c>
      <c r="H440" t="str">
        <f t="shared" si="88"/>
        <v>1099</v>
      </c>
      <c r="I440" t="s">
        <v>405</v>
      </c>
      <c r="J440" t="str">
        <f t="shared" si="89"/>
        <v>1</v>
      </c>
      <c r="K440" t="s">
        <v>396</v>
      </c>
      <c r="L440" t="s">
        <v>397</v>
      </c>
      <c r="M440">
        <v>18</v>
      </c>
      <c r="N440" s="7">
        <v>64.989999999999995</v>
      </c>
      <c r="O440" s="8"/>
    </row>
    <row r="441" spans="1:15" x14ac:dyDescent="0.25">
      <c r="A441" s="2"/>
      <c r="B441" t="s">
        <v>509</v>
      </c>
      <c r="C441" s="5">
        <v>8720386952787</v>
      </c>
      <c r="D441" s="5" t="s">
        <v>1410</v>
      </c>
      <c r="E441" t="s">
        <v>503</v>
      </c>
      <c r="F441" t="s">
        <v>12</v>
      </c>
      <c r="G441" t="s">
        <v>13</v>
      </c>
      <c r="H441" t="str">
        <f t="shared" si="88"/>
        <v>1099</v>
      </c>
      <c r="I441" t="s">
        <v>405</v>
      </c>
      <c r="J441" t="str">
        <f t="shared" si="82"/>
        <v>10</v>
      </c>
      <c r="K441" t="s">
        <v>396</v>
      </c>
      <c r="L441" t="s">
        <v>397</v>
      </c>
      <c r="M441">
        <v>18</v>
      </c>
      <c r="N441" s="7">
        <v>64.989999999999995</v>
      </c>
      <c r="O441" s="8"/>
    </row>
    <row r="442" spans="1:15" x14ac:dyDescent="0.25">
      <c r="A442" s="2"/>
      <c r="B442" t="s">
        <v>510</v>
      </c>
      <c r="C442" s="5">
        <v>8720386952787</v>
      </c>
      <c r="D442" s="5" t="s">
        <v>1410</v>
      </c>
      <c r="E442" t="s">
        <v>503</v>
      </c>
      <c r="F442" t="s">
        <v>12</v>
      </c>
      <c r="G442" t="s">
        <v>13</v>
      </c>
      <c r="H442" t="str">
        <f t="shared" si="88"/>
        <v>1401</v>
      </c>
      <c r="I442" t="s">
        <v>413</v>
      </c>
      <c r="J442" t="str">
        <f t="shared" ref="J442:J453" si="90">RIGHT(B442,1)</f>
        <v>1</v>
      </c>
      <c r="K442" t="s">
        <v>396</v>
      </c>
      <c r="L442" t="s">
        <v>397</v>
      </c>
      <c r="M442">
        <v>22</v>
      </c>
      <c r="N442" s="7">
        <v>64.989999999999995</v>
      </c>
      <c r="O442" s="8"/>
    </row>
    <row r="443" spans="1:15" x14ac:dyDescent="0.25">
      <c r="A443" s="2"/>
      <c r="B443" t="s">
        <v>511</v>
      </c>
      <c r="C443" s="5">
        <v>8720386952787</v>
      </c>
      <c r="D443" s="5" t="s">
        <v>1410</v>
      </c>
      <c r="E443" t="s">
        <v>503</v>
      </c>
      <c r="F443" t="s">
        <v>12</v>
      </c>
      <c r="G443" t="s">
        <v>13</v>
      </c>
      <c r="H443" t="str">
        <f t="shared" si="88"/>
        <v>1401</v>
      </c>
      <c r="I443" t="s">
        <v>413</v>
      </c>
      <c r="J443" t="str">
        <f t="shared" si="90"/>
        <v>1</v>
      </c>
      <c r="K443" t="s">
        <v>396</v>
      </c>
      <c r="L443" t="s">
        <v>397</v>
      </c>
      <c r="M443">
        <v>56</v>
      </c>
      <c r="N443" s="7">
        <v>64.989999999999995</v>
      </c>
      <c r="O443" s="8"/>
    </row>
    <row r="444" spans="1:15" x14ac:dyDescent="0.25">
      <c r="A444" s="2"/>
      <c r="B444" t="s">
        <v>512</v>
      </c>
      <c r="C444" s="5">
        <v>8720386952787</v>
      </c>
      <c r="D444" s="5" t="s">
        <v>1410</v>
      </c>
      <c r="E444" t="s">
        <v>503</v>
      </c>
      <c r="F444" t="s">
        <v>12</v>
      </c>
      <c r="G444" t="s">
        <v>13</v>
      </c>
      <c r="H444" t="str">
        <f t="shared" si="88"/>
        <v>1401</v>
      </c>
      <c r="I444" t="s">
        <v>413</v>
      </c>
      <c r="J444" t="str">
        <f t="shared" si="90"/>
        <v>1</v>
      </c>
      <c r="K444" t="s">
        <v>396</v>
      </c>
      <c r="L444" t="s">
        <v>397</v>
      </c>
      <c r="M444">
        <v>76</v>
      </c>
      <c r="N444" s="7">
        <v>64.989999999999995</v>
      </c>
      <c r="O444" s="8"/>
    </row>
    <row r="445" spans="1:15" x14ac:dyDescent="0.25">
      <c r="A445" s="2"/>
      <c r="B445" t="s">
        <v>513</v>
      </c>
      <c r="C445" s="5">
        <v>8720386952787</v>
      </c>
      <c r="D445" s="5" t="s">
        <v>1410</v>
      </c>
      <c r="E445" t="s">
        <v>503</v>
      </c>
      <c r="F445" t="s">
        <v>12</v>
      </c>
      <c r="G445" t="s">
        <v>13</v>
      </c>
      <c r="H445" t="str">
        <f t="shared" si="88"/>
        <v>1401</v>
      </c>
      <c r="I445" t="s">
        <v>413</v>
      </c>
      <c r="J445" t="str">
        <f t="shared" si="90"/>
        <v>1</v>
      </c>
      <c r="K445" t="s">
        <v>396</v>
      </c>
      <c r="L445" t="s">
        <v>397</v>
      </c>
      <c r="M445">
        <v>72</v>
      </c>
      <c r="N445" s="7">
        <v>64.989999999999995</v>
      </c>
      <c r="O445" s="8"/>
    </row>
    <row r="446" spans="1:15" x14ac:dyDescent="0.25">
      <c r="A446" s="2"/>
      <c r="B446" t="s">
        <v>514</v>
      </c>
      <c r="C446" s="5">
        <v>8720386952787</v>
      </c>
      <c r="D446" s="5" t="s">
        <v>1410</v>
      </c>
      <c r="E446" t="s">
        <v>503</v>
      </c>
      <c r="F446" t="s">
        <v>12</v>
      </c>
      <c r="G446" t="s">
        <v>13</v>
      </c>
      <c r="H446" t="str">
        <f t="shared" si="88"/>
        <v>1401</v>
      </c>
      <c r="I446" t="s">
        <v>413</v>
      </c>
      <c r="J446" t="str">
        <f t="shared" si="90"/>
        <v>1</v>
      </c>
      <c r="K446" t="s">
        <v>396</v>
      </c>
      <c r="L446" t="s">
        <v>397</v>
      </c>
      <c r="M446">
        <v>56</v>
      </c>
      <c r="N446" s="7">
        <v>64.989999999999995</v>
      </c>
      <c r="O446" s="8"/>
    </row>
    <row r="447" spans="1:15" x14ac:dyDescent="0.25">
      <c r="A447" s="2"/>
      <c r="B447" t="s">
        <v>515</v>
      </c>
      <c r="C447" s="5">
        <v>8720386952787</v>
      </c>
      <c r="D447" s="5" t="s">
        <v>1410</v>
      </c>
      <c r="E447" t="s">
        <v>503</v>
      </c>
      <c r="F447" t="s">
        <v>12</v>
      </c>
      <c r="G447" t="s">
        <v>13</v>
      </c>
      <c r="H447" t="str">
        <f t="shared" si="88"/>
        <v>1401</v>
      </c>
      <c r="I447" t="s">
        <v>413</v>
      </c>
      <c r="J447" t="str">
        <f t="shared" si="90"/>
        <v>1</v>
      </c>
      <c r="K447" t="s">
        <v>396</v>
      </c>
      <c r="L447" t="s">
        <v>397</v>
      </c>
      <c r="M447">
        <v>12</v>
      </c>
      <c r="N447" s="7">
        <v>64.989999999999995</v>
      </c>
      <c r="O447" s="8"/>
    </row>
    <row r="448" spans="1:15" x14ac:dyDescent="0.25">
      <c r="A448" s="2"/>
      <c r="B448" t="s">
        <v>516</v>
      </c>
      <c r="C448" s="5">
        <v>8720386952787</v>
      </c>
      <c r="D448" s="5" t="s">
        <v>1411</v>
      </c>
      <c r="E448" t="s">
        <v>517</v>
      </c>
      <c r="F448" t="s">
        <v>12</v>
      </c>
      <c r="G448" t="s">
        <v>13</v>
      </c>
      <c r="H448" t="str">
        <f t="shared" si="88"/>
        <v>1401</v>
      </c>
      <c r="I448" t="s">
        <v>413</v>
      </c>
      <c r="J448" t="str">
        <f t="shared" si="90"/>
        <v>1</v>
      </c>
      <c r="K448" t="s">
        <v>396</v>
      </c>
      <c r="L448" t="s">
        <v>397</v>
      </c>
      <c r="M448">
        <v>14</v>
      </c>
      <c r="N448" s="7">
        <v>64.989999999999995</v>
      </c>
      <c r="O448" s="8"/>
    </row>
    <row r="449" spans="1:15" x14ac:dyDescent="0.25">
      <c r="A449" s="2"/>
      <c r="B449" t="s">
        <v>518</v>
      </c>
      <c r="C449" s="5">
        <v>8720386952787</v>
      </c>
      <c r="D449" s="5" t="s">
        <v>1411</v>
      </c>
      <c r="E449" t="s">
        <v>517</v>
      </c>
      <c r="F449" t="s">
        <v>12</v>
      </c>
      <c r="G449" t="s">
        <v>13</v>
      </c>
      <c r="H449" t="str">
        <f t="shared" si="88"/>
        <v>1401</v>
      </c>
      <c r="I449" t="s">
        <v>413</v>
      </c>
      <c r="J449" t="str">
        <f t="shared" si="90"/>
        <v>1</v>
      </c>
      <c r="K449" t="s">
        <v>396</v>
      </c>
      <c r="L449" t="s">
        <v>397</v>
      </c>
      <c r="M449">
        <v>26</v>
      </c>
      <c r="N449" s="7">
        <v>64.989999999999995</v>
      </c>
      <c r="O449" s="8"/>
    </row>
    <row r="450" spans="1:15" x14ac:dyDescent="0.25">
      <c r="A450" s="2"/>
      <c r="B450" t="s">
        <v>519</v>
      </c>
      <c r="C450" s="5">
        <v>8720386952787</v>
      </c>
      <c r="D450" s="5" t="s">
        <v>1411</v>
      </c>
      <c r="E450" t="s">
        <v>517</v>
      </c>
      <c r="F450" t="s">
        <v>12</v>
      </c>
      <c r="G450" t="s">
        <v>13</v>
      </c>
      <c r="H450" t="str">
        <f t="shared" si="88"/>
        <v>1401</v>
      </c>
      <c r="I450" t="s">
        <v>413</v>
      </c>
      <c r="J450" t="str">
        <f t="shared" si="90"/>
        <v>1</v>
      </c>
      <c r="K450" t="s">
        <v>396</v>
      </c>
      <c r="L450" t="s">
        <v>397</v>
      </c>
      <c r="M450">
        <v>38</v>
      </c>
      <c r="N450" s="7">
        <v>64.989999999999995</v>
      </c>
      <c r="O450" s="8"/>
    </row>
    <row r="451" spans="1:15" x14ac:dyDescent="0.25">
      <c r="A451" s="2"/>
      <c r="B451" t="s">
        <v>520</v>
      </c>
      <c r="C451" s="5">
        <v>8720386952787</v>
      </c>
      <c r="D451" s="5" t="s">
        <v>1411</v>
      </c>
      <c r="E451" t="s">
        <v>517</v>
      </c>
      <c r="F451" t="s">
        <v>12</v>
      </c>
      <c r="G451" t="s">
        <v>13</v>
      </c>
      <c r="H451" t="str">
        <f t="shared" si="88"/>
        <v>1401</v>
      </c>
      <c r="I451" t="s">
        <v>413</v>
      </c>
      <c r="J451" t="str">
        <f t="shared" si="90"/>
        <v>1</v>
      </c>
      <c r="K451" t="s">
        <v>396</v>
      </c>
      <c r="L451" t="s">
        <v>397</v>
      </c>
      <c r="M451">
        <v>38</v>
      </c>
      <c r="N451" s="7">
        <v>64.989999999999995</v>
      </c>
      <c r="O451" s="8"/>
    </row>
    <row r="452" spans="1:15" x14ac:dyDescent="0.25">
      <c r="A452" s="2"/>
      <c r="B452" t="s">
        <v>521</v>
      </c>
      <c r="C452" s="5">
        <v>8720386952787</v>
      </c>
      <c r="D452" s="5" t="s">
        <v>1411</v>
      </c>
      <c r="E452" t="s">
        <v>517</v>
      </c>
      <c r="F452" t="s">
        <v>12</v>
      </c>
      <c r="G452" t="s">
        <v>13</v>
      </c>
      <c r="H452" t="str">
        <f t="shared" si="88"/>
        <v>1401</v>
      </c>
      <c r="I452" t="s">
        <v>413</v>
      </c>
      <c r="J452" t="str">
        <f t="shared" si="90"/>
        <v>1</v>
      </c>
      <c r="K452" t="s">
        <v>396</v>
      </c>
      <c r="L452" t="s">
        <v>397</v>
      </c>
      <c r="M452">
        <v>26</v>
      </c>
      <c r="N452" s="7">
        <v>64.989999999999995</v>
      </c>
      <c r="O452" s="8"/>
    </row>
    <row r="453" spans="1:15" x14ac:dyDescent="0.25">
      <c r="A453" s="2"/>
      <c r="B453" t="s">
        <v>522</v>
      </c>
      <c r="C453" s="5">
        <v>8720386952787</v>
      </c>
      <c r="D453" s="5" t="s">
        <v>1411</v>
      </c>
      <c r="E453" t="s">
        <v>517</v>
      </c>
      <c r="F453" t="s">
        <v>12</v>
      </c>
      <c r="G453" t="s">
        <v>13</v>
      </c>
      <c r="H453" t="str">
        <f t="shared" si="88"/>
        <v>1401</v>
      </c>
      <c r="I453" t="s">
        <v>413</v>
      </c>
      <c r="J453" t="str">
        <f t="shared" si="90"/>
        <v>1</v>
      </c>
      <c r="K453" t="s">
        <v>396</v>
      </c>
      <c r="L453" t="s">
        <v>397</v>
      </c>
      <c r="M453">
        <v>2</v>
      </c>
      <c r="N453" s="7">
        <v>64.989999999999995</v>
      </c>
      <c r="O453" s="8"/>
    </row>
    <row r="454" spans="1:15" x14ac:dyDescent="0.25">
      <c r="A454" s="2"/>
      <c r="B454" t="s">
        <v>523</v>
      </c>
      <c r="C454" s="5">
        <v>8720386952787</v>
      </c>
      <c r="D454" s="5" t="s">
        <v>1412</v>
      </c>
      <c r="E454" t="s">
        <v>524</v>
      </c>
      <c r="F454" t="s">
        <v>12</v>
      </c>
      <c r="G454" t="s">
        <v>13</v>
      </c>
      <c r="H454" t="str">
        <f t="shared" si="88"/>
        <v>1401</v>
      </c>
      <c r="I454" t="s">
        <v>413</v>
      </c>
      <c r="J454">
        <v>110</v>
      </c>
      <c r="K454" t="s">
        <v>396</v>
      </c>
      <c r="L454" t="s">
        <v>397</v>
      </c>
      <c r="M454">
        <v>32</v>
      </c>
      <c r="N454" s="7">
        <v>69.989999999999995</v>
      </c>
      <c r="O454" s="8"/>
    </row>
    <row r="455" spans="1:15" x14ac:dyDescent="0.25">
      <c r="A455" s="2"/>
      <c r="B455" t="s">
        <v>525</v>
      </c>
      <c r="C455" s="5">
        <v>8720386952787</v>
      </c>
      <c r="D455" s="5" t="s">
        <v>1412</v>
      </c>
      <c r="E455" t="s">
        <v>524</v>
      </c>
      <c r="F455" t="s">
        <v>12</v>
      </c>
      <c r="G455" t="s">
        <v>13</v>
      </c>
      <c r="H455" t="str">
        <f t="shared" si="88"/>
        <v>1401</v>
      </c>
      <c r="I455" t="s">
        <v>413</v>
      </c>
      <c r="J455">
        <v>122</v>
      </c>
      <c r="K455" t="s">
        <v>396</v>
      </c>
      <c r="L455" t="s">
        <v>397</v>
      </c>
      <c r="M455">
        <v>47</v>
      </c>
      <c r="N455" s="7">
        <v>69.989999999999995</v>
      </c>
      <c r="O455" s="8"/>
    </row>
    <row r="456" spans="1:15" x14ac:dyDescent="0.25">
      <c r="A456" s="2"/>
      <c r="B456" t="s">
        <v>526</v>
      </c>
      <c r="C456" s="5">
        <v>8720386952787</v>
      </c>
      <c r="D456" s="5" t="s">
        <v>1412</v>
      </c>
      <c r="E456" t="s">
        <v>524</v>
      </c>
      <c r="F456" t="s">
        <v>12</v>
      </c>
      <c r="G456" t="s">
        <v>13</v>
      </c>
      <c r="H456" t="str">
        <f t="shared" si="88"/>
        <v>1401</v>
      </c>
      <c r="I456" t="s">
        <v>413</v>
      </c>
      <c r="J456">
        <v>134</v>
      </c>
      <c r="K456" t="s">
        <v>396</v>
      </c>
      <c r="L456" t="s">
        <v>397</v>
      </c>
      <c r="M456">
        <v>64</v>
      </c>
      <c r="N456" s="7">
        <v>69.989999999999995</v>
      </c>
      <c r="O456" s="8"/>
    </row>
    <row r="457" spans="1:15" x14ac:dyDescent="0.25">
      <c r="A457" s="2"/>
      <c r="B457" t="s">
        <v>527</v>
      </c>
      <c r="C457" s="5">
        <v>8720386952787</v>
      </c>
      <c r="D457" s="5" t="s">
        <v>1412</v>
      </c>
      <c r="E457" t="s">
        <v>524</v>
      </c>
      <c r="F457" t="s">
        <v>12</v>
      </c>
      <c r="G457" t="s">
        <v>13</v>
      </c>
      <c r="H457" t="str">
        <f t="shared" si="88"/>
        <v>1401</v>
      </c>
      <c r="I457" t="s">
        <v>413</v>
      </c>
      <c r="J457">
        <v>146</v>
      </c>
      <c r="K457" t="s">
        <v>396</v>
      </c>
      <c r="L457" t="s">
        <v>397</v>
      </c>
      <c r="M457">
        <v>64</v>
      </c>
      <c r="N457" s="7">
        <v>69.989999999999995</v>
      </c>
      <c r="O457" s="8"/>
    </row>
    <row r="458" spans="1:15" x14ac:dyDescent="0.25">
      <c r="A458" s="2"/>
      <c r="B458" t="s">
        <v>528</v>
      </c>
      <c r="C458" s="5">
        <v>8720386952787</v>
      </c>
      <c r="D458" s="5" t="s">
        <v>1412</v>
      </c>
      <c r="E458" t="s">
        <v>524</v>
      </c>
      <c r="F458" t="s">
        <v>12</v>
      </c>
      <c r="G458" t="s">
        <v>13</v>
      </c>
      <c r="H458" t="str">
        <f t="shared" si="88"/>
        <v>1401</v>
      </c>
      <c r="I458" t="s">
        <v>413</v>
      </c>
      <c r="J458">
        <v>158</v>
      </c>
      <c r="K458" t="s">
        <v>396</v>
      </c>
      <c r="L458" t="s">
        <v>397</v>
      </c>
      <c r="M458">
        <v>48</v>
      </c>
      <c r="N458" s="7">
        <v>69.989999999999995</v>
      </c>
      <c r="O458" s="8"/>
    </row>
    <row r="459" spans="1:15" x14ac:dyDescent="0.25">
      <c r="A459" s="2"/>
      <c r="B459" t="s">
        <v>529</v>
      </c>
      <c r="C459" s="5">
        <v>8720386952787</v>
      </c>
      <c r="D459" s="5" t="s">
        <v>1412</v>
      </c>
      <c r="E459" t="s">
        <v>524</v>
      </c>
      <c r="F459" t="s">
        <v>12</v>
      </c>
      <c r="G459" t="s">
        <v>13</v>
      </c>
      <c r="H459" t="str">
        <f t="shared" si="88"/>
        <v>1401</v>
      </c>
      <c r="I459" t="s">
        <v>413</v>
      </c>
      <c r="J459">
        <v>170</v>
      </c>
      <c r="K459" t="s">
        <v>396</v>
      </c>
      <c r="L459" t="s">
        <v>397</v>
      </c>
      <c r="M459">
        <v>16</v>
      </c>
      <c r="N459" s="7">
        <v>69.989999999999995</v>
      </c>
      <c r="O459" s="8"/>
    </row>
    <row r="460" spans="1:15" x14ac:dyDescent="0.25">
      <c r="A460" s="2"/>
      <c r="B460" t="s">
        <v>530</v>
      </c>
      <c r="C460" s="5">
        <v>8720386952787</v>
      </c>
      <c r="D460" s="5" t="s">
        <v>1412</v>
      </c>
      <c r="E460" t="s">
        <v>524</v>
      </c>
      <c r="F460" t="s">
        <v>12</v>
      </c>
      <c r="G460" t="s">
        <v>13</v>
      </c>
      <c r="H460" t="str">
        <f t="shared" ref="H460:H514" si="91">MID(B460,14,3)</f>
        <v>944</v>
      </c>
      <c r="I460" t="s">
        <v>149</v>
      </c>
      <c r="J460">
        <v>110</v>
      </c>
      <c r="K460" t="s">
        <v>396</v>
      </c>
      <c r="L460" t="s">
        <v>397</v>
      </c>
      <c r="M460">
        <v>32</v>
      </c>
      <c r="N460" s="7">
        <v>69.989999999999995</v>
      </c>
      <c r="O460" s="8"/>
    </row>
    <row r="461" spans="1:15" x14ac:dyDescent="0.25">
      <c r="A461" s="2"/>
      <c r="B461" t="s">
        <v>531</v>
      </c>
      <c r="C461" s="5">
        <v>8720386952787</v>
      </c>
      <c r="D461" s="5" t="s">
        <v>1412</v>
      </c>
      <c r="E461" t="s">
        <v>524</v>
      </c>
      <c r="F461" t="s">
        <v>12</v>
      </c>
      <c r="G461" t="s">
        <v>13</v>
      </c>
      <c r="H461" t="str">
        <f t="shared" si="91"/>
        <v>944</v>
      </c>
      <c r="I461" t="s">
        <v>149</v>
      </c>
      <c r="J461">
        <v>122</v>
      </c>
      <c r="K461" t="s">
        <v>396</v>
      </c>
      <c r="L461" t="s">
        <v>397</v>
      </c>
      <c r="M461">
        <v>48</v>
      </c>
      <c r="N461" s="7">
        <v>69.989999999999995</v>
      </c>
      <c r="O461" s="8"/>
    </row>
    <row r="462" spans="1:15" x14ac:dyDescent="0.25">
      <c r="A462" s="2"/>
      <c r="B462" t="s">
        <v>532</v>
      </c>
      <c r="C462" s="5">
        <v>8720386952787</v>
      </c>
      <c r="D462" s="5" t="s">
        <v>1412</v>
      </c>
      <c r="E462" t="s">
        <v>524</v>
      </c>
      <c r="F462" t="s">
        <v>12</v>
      </c>
      <c r="G462" t="s">
        <v>13</v>
      </c>
      <c r="H462" t="str">
        <f t="shared" si="91"/>
        <v>944</v>
      </c>
      <c r="I462" t="s">
        <v>149</v>
      </c>
      <c r="J462">
        <v>134</v>
      </c>
      <c r="K462" t="s">
        <v>396</v>
      </c>
      <c r="L462" t="s">
        <v>397</v>
      </c>
      <c r="M462">
        <v>64</v>
      </c>
      <c r="N462" s="7">
        <v>69.989999999999995</v>
      </c>
      <c r="O462" s="8"/>
    </row>
    <row r="463" spans="1:15" x14ac:dyDescent="0.25">
      <c r="A463" s="2"/>
      <c r="B463" t="s">
        <v>533</v>
      </c>
      <c r="C463" s="5">
        <v>8720386952787</v>
      </c>
      <c r="D463" s="5" t="s">
        <v>1412</v>
      </c>
      <c r="E463" t="s">
        <v>524</v>
      </c>
      <c r="F463" t="s">
        <v>12</v>
      </c>
      <c r="G463" t="s">
        <v>13</v>
      </c>
      <c r="H463" t="str">
        <f t="shared" si="91"/>
        <v>944</v>
      </c>
      <c r="I463" t="s">
        <v>149</v>
      </c>
      <c r="J463">
        <v>146</v>
      </c>
      <c r="K463" t="s">
        <v>396</v>
      </c>
      <c r="L463" t="s">
        <v>397</v>
      </c>
      <c r="M463">
        <v>64</v>
      </c>
      <c r="N463" s="7">
        <v>69.989999999999995</v>
      </c>
      <c r="O463" s="8"/>
    </row>
    <row r="464" spans="1:15" x14ac:dyDescent="0.25">
      <c r="A464" s="2"/>
      <c r="B464" t="s">
        <v>534</v>
      </c>
      <c r="C464" s="5">
        <v>8720386952787</v>
      </c>
      <c r="D464" s="5" t="s">
        <v>1412</v>
      </c>
      <c r="E464" t="s">
        <v>524</v>
      </c>
      <c r="F464" t="s">
        <v>12</v>
      </c>
      <c r="G464" t="s">
        <v>13</v>
      </c>
      <c r="H464" t="str">
        <f t="shared" si="91"/>
        <v>944</v>
      </c>
      <c r="I464" t="s">
        <v>149</v>
      </c>
      <c r="J464">
        <v>158</v>
      </c>
      <c r="K464" t="s">
        <v>396</v>
      </c>
      <c r="L464" t="s">
        <v>397</v>
      </c>
      <c r="M464">
        <v>48</v>
      </c>
      <c r="N464" s="7">
        <v>69.989999999999995</v>
      </c>
      <c r="O464" s="8"/>
    </row>
    <row r="465" spans="1:15" x14ac:dyDescent="0.25">
      <c r="A465" s="2"/>
      <c r="B465" t="s">
        <v>535</v>
      </c>
      <c r="C465" s="5">
        <v>8720386952787</v>
      </c>
      <c r="D465" s="5" t="s">
        <v>1412</v>
      </c>
      <c r="E465" t="s">
        <v>524</v>
      </c>
      <c r="F465" t="s">
        <v>12</v>
      </c>
      <c r="G465" t="s">
        <v>13</v>
      </c>
      <c r="H465" t="str">
        <f t="shared" si="91"/>
        <v>944</v>
      </c>
      <c r="I465" t="s">
        <v>149</v>
      </c>
      <c r="J465">
        <v>170</v>
      </c>
      <c r="K465" t="s">
        <v>396</v>
      </c>
      <c r="L465" t="s">
        <v>397</v>
      </c>
      <c r="M465">
        <v>16</v>
      </c>
      <c r="N465" s="7">
        <v>69.989999999999995</v>
      </c>
      <c r="O465" s="8"/>
    </row>
    <row r="466" spans="1:15" x14ac:dyDescent="0.25">
      <c r="A466" s="2"/>
      <c r="B466" t="s">
        <v>536</v>
      </c>
      <c r="C466" s="5">
        <v>8720386952787</v>
      </c>
      <c r="D466" s="5" t="s">
        <v>1412</v>
      </c>
      <c r="E466" t="s">
        <v>524</v>
      </c>
      <c r="F466" t="s">
        <v>12</v>
      </c>
      <c r="G466" t="s">
        <v>13</v>
      </c>
      <c r="H466" t="str">
        <f t="shared" si="91"/>
        <v>944</v>
      </c>
      <c r="I466" t="s">
        <v>149</v>
      </c>
      <c r="J466">
        <v>98</v>
      </c>
      <c r="K466" t="s">
        <v>396</v>
      </c>
      <c r="L466" t="s">
        <v>397</v>
      </c>
      <c r="M466">
        <v>16</v>
      </c>
      <c r="N466" s="7">
        <v>69.989999999999995</v>
      </c>
      <c r="O466" s="8"/>
    </row>
    <row r="467" spans="1:15" x14ac:dyDescent="0.25">
      <c r="A467" s="2"/>
      <c r="B467" t="s">
        <v>537</v>
      </c>
      <c r="C467" s="5">
        <v>8720386952787</v>
      </c>
      <c r="D467" s="5" t="s">
        <v>1413</v>
      </c>
      <c r="E467" t="s">
        <v>538</v>
      </c>
      <c r="F467" t="s">
        <v>12</v>
      </c>
      <c r="G467" t="s">
        <v>13</v>
      </c>
      <c r="H467" t="str">
        <f t="shared" ref="H467:H479" si="92">MID(B467,14,4)</f>
        <v>1099</v>
      </c>
      <c r="I467" t="s">
        <v>405</v>
      </c>
      <c r="K467" t="s">
        <v>396</v>
      </c>
      <c r="L467" t="s">
        <v>397</v>
      </c>
      <c r="M467">
        <v>46</v>
      </c>
      <c r="N467" s="7">
        <v>59.99</v>
      </c>
      <c r="O467" s="8"/>
    </row>
    <row r="468" spans="1:15" x14ac:dyDescent="0.25">
      <c r="A468" s="2"/>
      <c r="B468" t="s">
        <v>539</v>
      </c>
      <c r="C468" s="5">
        <v>8720386952787</v>
      </c>
      <c r="D468" s="5" t="s">
        <v>1413</v>
      </c>
      <c r="E468" t="s">
        <v>538</v>
      </c>
      <c r="F468" t="s">
        <v>12</v>
      </c>
      <c r="G468" t="s">
        <v>13</v>
      </c>
      <c r="H468" t="str">
        <f t="shared" si="92"/>
        <v>1099</v>
      </c>
      <c r="I468" t="s">
        <v>405</v>
      </c>
      <c r="K468" t="s">
        <v>396</v>
      </c>
      <c r="L468" t="s">
        <v>397</v>
      </c>
      <c r="M468">
        <v>74</v>
      </c>
      <c r="N468" s="7">
        <v>59.99</v>
      </c>
      <c r="O468" s="8"/>
    </row>
    <row r="469" spans="1:15" x14ac:dyDescent="0.25">
      <c r="A469" s="2"/>
      <c r="B469" t="s">
        <v>540</v>
      </c>
      <c r="C469" s="5">
        <v>8720386952787</v>
      </c>
      <c r="D469" s="5" t="s">
        <v>1413</v>
      </c>
      <c r="E469" t="s">
        <v>538</v>
      </c>
      <c r="F469" t="s">
        <v>12</v>
      </c>
      <c r="G469" t="s">
        <v>13</v>
      </c>
      <c r="H469" t="str">
        <f t="shared" si="92"/>
        <v>1099</v>
      </c>
      <c r="I469" t="s">
        <v>405</v>
      </c>
      <c r="K469" t="s">
        <v>396</v>
      </c>
      <c r="L469" t="s">
        <v>397</v>
      </c>
      <c r="M469">
        <v>101</v>
      </c>
      <c r="N469" s="7">
        <v>59.99</v>
      </c>
      <c r="O469" s="8"/>
    </row>
    <row r="470" spans="1:15" x14ac:dyDescent="0.25">
      <c r="A470" s="2"/>
      <c r="B470" t="s">
        <v>541</v>
      </c>
      <c r="C470" s="5">
        <v>8720386952787</v>
      </c>
      <c r="D470" s="5" t="s">
        <v>1413</v>
      </c>
      <c r="E470" t="s">
        <v>538</v>
      </c>
      <c r="F470" t="s">
        <v>12</v>
      </c>
      <c r="G470" t="s">
        <v>13</v>
      </c>
      <c r="H470" t="str">
        <f t="shared" si="92"/>
        <v>1099</v>
      </c>
      <c r="I470" t="s">
        <v>405</v>
      </c>
      <c r="K470" t="s">
        <v>396</v>
      </c>
      <c r="L470" t="s">
        <v>397</v>
      </c>
      <c r="M470">
        <v>102</v>
      </c>
      <c r="N470" s="7">
        <v>59.99</v>
      </c>
      <c r="O470" s="8"/>
    </row>
    <row r="471" spans="1:15" x14ac:dyDescent="0.25">
      <c r="A471" s="2"/>
      <c r="B471" t="s">
        <v>542</v>
      </c>
      <c r="C471" s="5">
        <v>8720386952787</v>
      </c>
      <c r="D471" s="5" t="s">
        <v>1413</v>
      </c>
      <c r="E471" t="s">
        <v>538</v>
      </c>
      <c r="F471" t="s">
        <v>12</v>
      </c>
      <c r="G471" t="s">
        <v>13</v>
      </c>
      <c r="H471" t="str">
        <f t="shared" si="92"/>
        <v>1099</v>
      </c>
      <c r="I471" t="s">
        <v>405</v>
      </c>
      <c r="K471" t="s">
        <v>396</v>
      </c>
      <c r="L471" t="s">
        <v>397</v>
      </c>
      <c r="M471">
        <v>74</v>
      </c>
      <c r="N471" s="7">
        <v>59.99</v>
      </c>
      <c r="O471" s="8"/>
    </row>
    <row r="472" spans="1:15" x14ac:dyDescent="0.25">
      <c r="A472" s="2"/>
      <c r="B472" t="s">
        <v>543</v>
      </c>
      <c r="C472" s="5">
        <v>8720386952787</v>
      </c>
      <c r="D472" s="5" t="s">
        <v>1413</v>
      </c>
      <c r="E472" t="s">
        <v>538</v>
      </c>
      <c r="F472" t="s">
        <v>12</v>
      </c>
      <c r="G472" t="s">
        <v>13</v>
      </c>
      <c r="H472" t="str">
        <f t="shared" si="92"/>
        <v>1099</v>
      </c>
      <c r="I472" t="s">
        <v>405</v>
      </c>
      <c r="K472" t="s">
        <v>396</v>
      </c>
      <c r="L472" t="s">
        <v>397</v>
      </c>
      <c r="M472">
        <v>18</v>
      </c>
      <c r="N472" s="7">
        <v>59.99</v>
      </c>
      <c r="O472" s="8"/>
    </row>
    <row r="473" spans="1:15" x14ac:dyDescent="0.25">
      <c r="A473" s="2"/>
      <c r="B473" t="s">
        <v>544</v>
      </c>
      <c r="C473" s="5">
        <v>8720386952787</v>
      </c>
      <c r="D473" s="5" t="s">
        <v>1413</v>
      </c>
      <c r="E473" t="s">
        <v>538</v>
      </c>
      <c r="F473" t="s">
        <v>12</v>
      </c>
      <c r="G473" t="s">
        <v>13</v>
      </c>
      <c r="H473" t="str">
        <f t="shared" si="92"/>
        <v>1099</v>
      </c>
      <c r="I473" t="s">
        <v>405</v>
      </c>
      <c r="K473" t="s">
        <v>396</v>
      </c>
      <c r="L473" t="s">
        <v>397</v>
      </c>
      <c r="M473">
        <v>15</v>
      </c>
      <c r="N473" s="7">
        <v>59.99</v>
      </c>
      <c r="O473" s="8"/>
    </row>
    <row r="474" spans="1:15" x14ac:dyDescent="0.25">
      <c r="A474" s="2"/>
      <c r="B474" t="s">
        <v>545</v>
      </c>
      <c r="C474" s="5">
        <v>8720386952787</v>
      </c>
      <c r="D474" s="5" t="s">
        <v>1413</v>
      </c>
      <c r="E474" t="s">
        <v>538</v>
      </c>
      <c r="F474" t="s">
        <v>12</v>
      </c>
      <c r="G474" t="s">
        <v>13</v>
      </c>
      <c r="H474" t="str">
        <f t="shared" si="92"/>
        <v>1401</v>
      </c>
      <c r="I474" t="s">
        <v>413</v>
      </c>
      <c r="K474" t="s">
        <v>396</v>
      </c>
      <c r="L474" t="s">
        <v>397</v>
      </c>
      <c r="M474">
        <v>9</v>
      </c>
      <c r="N474" s="7">
        <v>59.99</v>
      </c>
      <c r="O474" s="8"/>
    </row>
    <row r="475" spans="1:15" x14ac:dyDescent="0.25">
      <c r="A475" s="2"/>
      <c r="B475" t="s">
        <v>546</v>
      </c>
      <c r="C475" s="5">
        <v>8720386952787</v>
      </c>
      <c r="D475" s="5" t="s">
        <v>1413</v>
      </c>
      <c r="E475" t="s">
        <v>538</v>
      </c>
      <c r="F475" t="s">
        <v>12</v>
      </c>
      <c r="G475" t="s">
        <v>13</v>
      </c>
      <c r="H475" t="str">
        <f t="shared" si="92"/>
        <v>1401</v>
      </c>
      <c r="I475" t="s">
        <v>413</v>
      </c>
      <c r="K475" t="s">
        <v>396</v>
      </c>
      <c r="L475" t="s">
        <v>397</v>
      </c>
      <c r="M475">
        <v>28</v>
      </c>
      <c r="N475" s="7">
        <v>59.99</v>
      </c>
      <c r="O475" s="8"/>
    </row>
    <row r="476" spans="1:15" x14ac:dyDescent="0.25">
      <c r="A476" s="2"/>
      <c r="B476" t="s">
        <v>547</v>
      </c>
      <c r="C476" s="5">
        <v>8720386952787</v>
      </c>
      <c r="D476" s="5" t="s">
        <v>1413</v>
      </c>
      <c r="E476" t="s">
        <v>538</v>
      </c>
      <c r="F476" t="s">
        <v>12</v>
      </c>
      <c r="G476" t="s">
        <v>13</v>
      </c>
      <c r="H476" t="str">
        <f t="shared" si="92"/>
        <v>1401</v>
      </c>
      <c r="I476" t="s">
        <v>413</v>
      </c>
      <c r="K476" t="s">
        <v>396</v>
      </c>
      <c r="L476" t="s">
        <v>397</v>
      </c>
      <c r="M476">
        <v>34</v>
      </c>
      <c r="N476" s="7">
        <v>59.99</v>
      </c>
      <c r="O476" s="8"/>
    </row>
    <row r="477" spans="1:15" x14ac:dyDescent="0.25">
      <c r="A477" s="2"/>
      <c r="B477" t="s">
        <v>548</v>
      </c>
      <c r="C477" s="5">
        <v>8720386952787</v>
      </c>
      <c r="D477" s="5" t="s">
        <v>1413</v>
      </c>
      <c r="E477" t="s">
        <v>538</v>
      </c>
      <c r="F477" t="s">
        <v>12</v>
      </c>
      <c r="G477" t="s">
        <v>13</v>
      </c>
      <c r="H477" t="str">
        <f t="shared" si="92"/>
        <v>1401</v>
      </c>
      <c r="I477" t="s">
        <v>413</v>
      </c>
      <c r="K477" t="s">
        <v>396</v>
      </c>
      <c r="L477" t="s">
        <v>397</v>
      </c>
      <c r="M477">
        <v>37</v>
      </c>
      <c r="N477" s="7">
        <v>59.99</v>
      </c>
      <c r="O477" s="8"/>
    </row>
    <row r="478" spans="1:15" x14ac:dyDescent="0.25">
      <c r="A478" s="2"/>
      <c r="B478" t="s">
        <v>549</v>
      </c>
      <c r="C478" s="5">
        <v>8720386952787</v>
      </c>
      <c r="D478" s="5" t="s">
        <v>1413</v>
      </c>
      <c r="E478" t="s">
        <v>538</v>
      </c>
      <c r="F478" t="s">
        <v>12</v>
      </c>
      <c r="G478" t="s">
        <v>13</v>
      </c>
      <c r="H478" t="str">
        <f t="shared" si="92"/>
        <v>1401</v>
      </c>
      <c r="I478" t="s">
        <v>413</v>
      </c>
      <c r="K478" t="s">
        <v>396</v>
      </c>
      <c r="L478" t="s">
        <v>397</v>
      </c>
      <c r="M478">
        <v>29</v>
      </c>
      <c r="N478" s="7">
        <v>59.99</v>
      </c>
      <c r="O478" s="8"/>
    </row>
    <row r="479" spans="1:15" x14ac:dyDescent="0.25">
      <c r="A479" s="2"/>
      <c r="B479" t="s">
        <v>550</v>
      </c>
      <c r="C479" s="5">
        <v>8720386952787</v>
      </c>
      <c r="D479" s="5" t="s">
        <v>1413</v>
      </c>
      <c r="E479" t="s">
        <v>538</v>
      </c>
      <c r="F479" t="s">
        <v>12</v>
      </c>
      <c r="G479" t="s">
        <v>13</v>
      </c>
      <c r="H479" t="str">
        <f t="shared" si="92"/>
        <v>1401</v>
      </c>
      <c r="I479" t="s">
        <v>413</v>
      </c>
      <c r="K479" t="s">
        <v>396</v>
      </c>
      <c r="L479" t="s">
        <v>397</v>
      </c>
      <c r="M479">
        <v>11</v>
      </c>
      <c r="N479" s="7">
        <v>59.99</v>
      </c>
      <c r="O479" s="8"/>
    </row>
    <row r="480" spans="1:15" x14ac:dyDescent="0.25">
      <c r="A480" s="2"/>
      <c r="B480" t="s">
        <v>551</v>
      </c>
      <c r="C480" s="5">
        <v>8720386952787</v>
      </c>
      <c r="D480" s="5" t="s">
        <v>1414</v>
      </c>
      <c r="E480" t="s">
        <v>552</v>
      </c>
      <c r="F480" t="s">
        <v>12</v>
      </c>
      <c r="G480" t="s">
        <v>13</v>
      </c>
      <c r="H480" t="str">
        <f t="shared" si="91"/>
        <v>100</v>
      </c>
      <c r="I480" t="s">
        <v>39</v>
      </c>
      <c r="J480">
        <v>56</v>
      </c>
      <c r="K480" t="s">
        <v>553</v>
      </c>
      <c r="L480" t="s">
        <v>554</v>
      </c>
      <c r="M480">
        <v>130</v>
      </c>
      <c r="N480" s="7">
        <v>9.99</v>
      </c>
      <c r="O480" s="8"/>
    </row>
    <row r="481" spans="1:15" x14ac:dyDescent="0.25">
      <c r="A481" s="2"/>
      <c r="B481" t="s">
        <v>555</v>
      </c>
      <c r="C481" s="5">
        <v>8720386952787</v>
      </c>
      <c r="D481" s="5" t="s">
        <v>1414</v>
      </c>
      <c r="E481" t="s">
        <v>552</v>
      </c>
      <c r="F481" t="s">
        <v>12</v>
      </c>
      <c r="G481" t="s">
        <v>13</v>
      </c>
      <c r="H481" t="str">
        <f t="shared" si="91"/>
        <v>100</v>
      </c>
      <c r="I481" t="s">
        <v>39</v>
      </c>
      <c r="J481">
        <v>62</v>
      </c>
      <c r="K481" t="s">
        <v>553</v>
      </c>
      <c r="L481" t="s">
        <v>554</v>
      </c>
      <c r="M481">
        <v>109</v>
      </c>
      <c r="N481" s="7">
        <v>9.99</v>
      </c>
      <c r="O481" s="8"/>
    </row>
    <row r="482" spans="1:15" x14ac:dyDescent="0.25">
      <c r="A482" s="2"/>
      <c r="B482" t="s">
        <v>556</v>
      </c>
      <c r="C482" s="5">
        <v>8720386952787</v>
      </c>
      <c r="D482" s="5" t="s">
        <v>1414</v>
      </c>
      <c r="E482" t="s">
        <v>552</v>
      </c>
      <c r="F482" t="s">
        <v>12</v>
      </c>
      <c r="G482" t="s">
        <v>13</v>
      </c>
      <c r="H482" t="str">
        <f t="shared" si="91"/>
        <v>100</v>
      </c>
      <c r="I482" t="s">
        <v>39</v>
      </c>
      <c r="J482">
        <v>68</v>
      </c>
      <c r="K482" t="s">
        <v>553</v>
      </c>
      <c r="L482" t="s">
        <v>554</v>
      </c>
      <c r="M482">
        <v>220</v>
      </c>
      <c r="N482" s="7">
        <v>9.99</v>
      </c>
      <c r="O482" s="8"/>
    </row>
    <row r="483" spans="1:15" x14ac:dyDescent="0.25">
      <c r="A483" s="2"/>
      <c r="B483" t="s">
        <v>557</v>
      </c>
      <c r="C483" s="5">
        <v>8720386952787</v>
      </c>
      <c r="D483" s="5" t="s">
        <v>1414</v>
      </c>
      <c r="E483" t="s">
        <v>552</v>
      </c>
      <c r="F483" t="s">
        <v>12</v>
      </c>
      <c r="G483" t="s">
        <v>13</v>
      </c>
      <c r="H483" t="str">
        <f t="shared" si="91"/>
        <v>100</v>
      </c>
      <c r="I483" t="s">
        <v>39</v>
      </c>
      <c r="J483">
        <v>74</v>
      </c>
      <c r="K483" t="s">
        <v>553</v>
      </c>
      <c r="L483" t="s">
        <v>554</v>
      </c>
      <c r="M483">
        <v>200</v>
      </c>
      <c r="N483" s="7">
        <v>9.99</v>
      </c>
      <c r="O483" s="8"/>
    </row>
    <row r="484" spans="1:15" x14ac:dyDescent="0.25">
      <c r="A484" s="2"/>
      <c r="B484" t="s">
        <v>558</v>
      </c>
      <c r="C484" s="5">
        <v>8720386952787</v>
      </c>
      <c r="D484" s="5" t="s">
        <v>1414</v>
      </c>
      <c r="E484" t="s">
        <v>552</v>
      </c>
      <c r="F484" t="s">
        <v>12</v>
      </c>
      <c r="G484" t="s">
        <v>13</v>
      </c>
      <c r="H484" t="str">
        <f t="shared" si="91"/>
        <v>100</v>
      </c>
      <c r="I484" t="s">
        <v>39</v>
      </c>
      <c r="J484">
        <v>80</v>
      </c>
      <c r="K484" t="s">
        <v>553</v>
      </c>
      <c r="L484" t="s">
        <v>554</v>
      </c>
      <c r="M484">
        <v>160</v>
      </c>
      <c r="N484" s="7">
        <v>9.99</v>
      </c>
      <c r="O484" s="8"/>
    </row>
    <row r="485" spans="1:15" x14ac:dyDescent="0.25">
      <c r="A485" s="2"/>
      <c r="B485" t="s">
        <v>559</v>
      </c>
      <c r="C485" s="5">
        <v>8720386952787</v>
      </c>
      <c r="D485" s="5" t="s">
        <v>1414</v>
      </c>
      <c r="E485" t="s">
        <v>552</v>
      </c>
      <c r="F485" t="s">
        <v>12</v>
      </c>
      <c r="G485" t="s">
        <v>13</v>
      </c>
      <c r="H485" t="str">
        <f t="shared" si="91"/>
        <v>100</v>
      </c>
      <c r="I485" t="s">
        <v>39</v>
      </c>
      <c r="J485">
        <v>86</v>
      </c>
      <c r="K485" t="s">
        <v>553</v>
      </c>
      <c r="L485" t="s">
        <v>554</v>
      </c>
      <c r="M485">
        <v>160</v>
      </c>
      <c r="N485" s="7">
        <v>9.99</v>
      </c>
      <c r="O485" s="8"/>
    </row>
    <row r="486" spans="1:15" x14ac:dyDescent="0.25">
      <c r="A486" s="2"/>
      <c r="B486" t="s">
        <v>560</v>
      </c>
      <c r="C486" s="5">
        <v>8720386952787</v>
      </c>
      <c r="D486" s="5" t="s">
        <v>1414</v>
      </c>
      <c r="E486" t="s">
        <v>552</v>
      </c>
      <c r="F486" t="s">
        <v>12</v>
      </c>
      <c r="G486" t="s">
        <v>13</v>
      </c>
      <c r="H486" t="str">
        <f t="shared" ref="H486:H491" si="93">MID(B486,14,4)</f>
        <v>1081</v>
      </c>
      <c r="I486" t="s">
        <v>149</v>
      </c>
      <c r="J486">
        <v>56</v>
      </c>
      <c r="K486" t="s">
        <v>553</v>
      </c>
      <c r="L486" t="s">
        <v>554</v>
      </c>
      <c r="M486">
        <v>125</v>
      </c>
      <c r="N486" s="7">
        <v>9.99</v>
      </c>
      <c r="O486" s="8"/>
    </row>
    <row r="487" spans="1:15" x14ac:dyDescent="0.25">
      <c r="A487" s="2"/>
      <c r="B487" t="s">
        <v>561</v>
      </c>
      <c r="C487" s="5">
        <v>8720386952787</v>
      </c>
      <c r="D487" s="5" t="s">
        <v>1414</v>
      </c>
      <c r="E487" t="s">
        <v>552</v>
      </c>
      <c r="F487" t="s">
        <v>12</v>
      </c>
      <c r="G487" t="s">
        <v>13</v>
      </c>
      <c r="H487" t="str">
        <f t="shared" si="93"/>
        <v>1081</v>
      </c>
      <c r="I487" t="s">
        <v>149</v>
      </c>
      <c r="J487">
        <v>62</v>
      </c>
      <c r="K487" t="s">
        <v>553</v>
      </c>
      <c r="L487" t="s">
        <v>554</v>
      </c>
      <c r="M487">
        <v>190</v>
      </c>
      <c r="N487" s="7">
        <v>9.99</v>
      </c>
      <c r="O487" s="8"/>
    </row>
    <row r="488" spans="1:15" x14ac:dyDescent="0.25">
      <c r="A488" s="2"/>
      <c r="B488" t="s">
        <v>562</v>
      </c>
      <c r="C488" s="5">
        <v>8720386952787</v>
      </c>
      <c r="D488" s="5" t="s">
        <v>1414</v>
      </c>
      <c r="E488" t="s">
        <v>552</v>
      </c>
      <c r="F488" t="s">
        <v>12</v>
      </c>
      <c r="G488" t="s">
        <v>13</v>
      </c>
      <c r="H488" t="str">
        <f t="shared" si="93"/>
        <v>1081</v>
      </c>
      <c r="I488" t="s">
        <v>149</v>
      </c>
      <c r="J488">
        <v>68</v>
      </c>
      <c r="K488" t="s">
        <v>553</v>
      </c>
      <c r="L488" t="s">
        <v>554</v>
      </c>
      <c r="M488">
        <v>219</v>
      </c>
      <c r="N488" s="7">
        <v>9.99</v>
      </c>
      <c r="O488" s="8"/>
    </row>
    <row r="489" spans="1:15" x14ac:dyDescent="0.25">
      <c r="A489" s="2"/>
      <c r="B489" t="s">
        <v>563</v>
      </c>
      <c r="C489" s="5">
        <v>8720386952787</v>
      </c>
      <c r="D489" s="5" t="s">
        <v>1414</v>
      </c>
      <c r="E489" t="s">
        <v>552</v>
      </c>
      <c r="F489" t="s">
        <v>12</v>
      </c>
      <c r="G489" t="s">
        <v>13</v>
      </c>
      <c r="H489" t="str">
        <f t="shared" si="93"/>
        <v>1081</v>
      </c>
      <c r="I489" t="s">
        <v>149</v>
      </c>
      <c r="J489">
        <v>74</v>
      </c>
      <c r="K489" t="s">
        <v>553</v>
      </c>
      <c r="L489" t="s">
        <v>554</v>
      </c>
      <c r="M489">
        <v>200</v>
      </c>
      <c r="N489" s="7">
        <v>9.99</v>
      </c>
      <c r="O489" s="8"/>
    </row>
    <row r="490" spans="1:15" x14ac:dyDescent="0.25">
      <c r="A490" s="2"/>
      <c r="B490" t="s">
        <v>564</v>
      </c>
      <c r="C490" s="5">
        <v>8720386952787</v>
      </c>
      <c r="D490" s="5" t="s">
        <v>1414</v>
      </c>
      <c r="E490" t="s">
        <v>552</v>
      </c>
      <c r="F490" t="s">
        <v>12</v>
      </c>
      <c r="G490" t="s">
        <v>13</v>
      </c>
      <c r="H490" t="str">
        <f t="shared" si="93"/>
        <v>1081</v>
      </c>
      <c r="I490" t="s">
        <v>149</v>
      </c>
      <c r="J490">
        <v>80</v>
      </c>
      <c r="K490" t="s">
        <v>553</v>
      </c>
      <c r="L490" t="s">
        <v>554</v>
      </c>
      <c r="M490">
        <v>160</v>
      </c>
      <c r="N490" s="7">
        <v>9.99</v>
      </c>
      <c r="O490" s="8"/>
    </row>
    <row r="491" spans="1:15" x14ac:dyDescent="0.25">
      <c r="A491" s="2"/>
      <c r="B491" t="s">
        <v>565</v>
      </c>
      <c r="C491" s="5">
        <v>8720386952787</v>
      </c>
      <c r="D491" s="5" t="s">
        <v>1414</v>
      </c>
      <c r="E491" t="s">
        <v>552</v>
      </c>
      <c r="F491" t="s">
        <v>12</v>
      </c>
      <c r="G491" t="s">
        <v>13</v>
      </c>
      <c r="H491" t="str">
        <f t="shared" si="93"/>
        <v>1081</v>
      </c>
      <c r="I491" t="s">
        <v>149</v>
      </c>
      <c r="J491">
        <v>86</v>
      </c>
      <c r="K491" t="s">
        <v>553</v>
      </c>
      <c r="L491" t="s">
        <v>554</v>
      </c>
      <c r="M491">
        <v>160</v>
      </c>
      <c r="N491" s="7">
        <v>9.99</v>
      </c>
      <c r="O491" s="8"/>
    </row>
    <row r="492" spans="1:15" x14ac:dyDescent="0.25">
      <c r="A492" s="2"/>
      <c r="B492" t="s">
        <v>566</v>
      </c>
      <c r="C492" s="5">
        <v>8720386952787</v>
      </c>
      <c r="D492" s="5" t="s">
        <v>1415</v>
      </c>
      <c r="E492" t="s">
        <v>567</v>
      </c>
      <c r="F492" t="s">
        <v>12</v>
      </c>
      <c r="G492" t="s">
        <v>13</v>
      </c>
      <c r="H492" t="str">
        <f t="shared" si="91"/>
        <v>001</v>
      </c>
      <c r="I492" t="s">
        <v>14</v>
      </c>
      <c r="J492">
        <v>14</v>
      </c>
      <c r="K492" t="s">
        <v>553</v>
      </c>
      <c r="L492" t="s">
        <v>554</v>
      </c>
      <c r="M492">
        <v>1</v>
      </c>
      <c r="N492" s="7">
        <v>14.99</v>
      </c>
      <c r="O492" s="8"/>
    </row>
    <row r="493" spans="1:15" x14ac:dyDescent="0.25">
      <c r="A493" s="2"/>
      <c r="B493" t="s">
        <v>568</v>
      </c>
      <c r="C493" s="5">
        <v>8720386952787</v>
      </c>
      <c r="D493" s="5" t="s">
        <v>1415</v>
      </c>
      <c r="E493" t="s">
        <v>567</v>
      </c>
      <c r="F493" t="s">
        <v>12</v>
      </c>
      <c r="G493" t="s">
        <v>13</v>
      </c>
      <c r="H493" t="str">
        <f t="shared" si="91"/>
        <v>100</v>
      </c>
      <c r="I493" t="s">
        <v>39</v>
      </c>
      <c r="J493">
        <v>10</v>
      </c>
      <c r="K493" t="s">
        <v>553</v>
      </c>
      <c r="L493" t="s">
        <v>554</v>
      </c>
      <c r="M493">
        <v>1468</v>
      </c>
      <c r="N493" s="7">
        <v>14.99</v>
      </c>
      <c r="O493" s="8"/>
    </row>
    <row r="494" spans="1:15" x14ac:dyDescent="0.25">
      <c r="A494" s="2"/>
      <c r="B494" t="s">
        <v>569</v>
      </c>
      <c r="C494" s="5">
        <v>8720386952787</v>
      </c>
      <c r="D494" s="5" t="s">
        <v>1415</v>
      </c>
      <c r="E494" t="s">
        <v>567</v>
      </c>
      <c r="F494" t="s">
        <v>12</v>
      </c>
      <c r="G494" t="s">
        <v>13</v>
      </c>
      <c r="H494" t="str">
        <f t="shared" si="91"/>
        <v>100</v>
      </c>
      <c r="I494" t="s">
        <v>39</v>
      </c>
      <c r="J494">
        <v>12</v>
      </c>
      <c r="K494" t="s">
        <v>553</v>
      </c>
      <c r="L494" t="s">
        <v>554</v>
      </c>
      <c r="M494">
        <v>1498</v>
      </c>
      <c r="N494" s="7">
        <v>14.99</v>
      </c>
      <c r="O494" s="8"/>
    </row>
    <row r="495" spans="1:15" x14ac:dyDescent="0.25">
      <c r="A495" s="2"/>
      <c r="B495" t="s">
        <v>570</v>
      </c>
      <c r="C495" s="5">
        <v>8720386952787</v>
      </c>
      <c r="D495" s="5" t="s">
        <v>1415</v>
      </c>
      <c r="E495" t="s">
        <v>567</v>
      </c>
      <c r="F495" t="s">
        <v>12</v>
      </c>
      <c r="G495" t="s">
        <v>13</v>
      </c>
      <c r="H495" t="str">
        <f t="shared" si="91"/>
        <v>100</v>
      </c>
      <c r="I495" t="s">
        <v>39</v>
      </c>
      <c r="J495">
        <v>14</v>
      </c>
      <c r="K495" t="s">
        <v>553</v>
      </c>
      <c r="L495" t="s">
        <v>554</v>
      </c>
      <c r="M495">
        <v>1128</v>
      </c>
      <c r="N495" s="7">
        <v>14.99</v>
      </c>
      <c r="O495" s="8"/>
    </row>
    <row r="496" spans="1:15" x14ac:dyDescent="0.25">
      <c r="A496" s="2"/>
      <c r="B496" t="s">
        <v>571</v>
      </c>
      <c r="C496" s="5">
        <v>8720386952787</v>
      </c>
      <c r="D496" s="5" t="s">
        <v>1415</v>
      </c>
      <c r="E496" t="s">
        <v>567</v>
      </c>
      <c r="F496" t="s">
        <v>12</v>
      </c>
      <c r="G496" t="s">
        <v>13</v>
      </c>
      <c r="H496" t="str">
        <f t="shared" si="91"/>
        <v>100</v>
      </c>
      <c r="I496" t="s">
        <v>39</v>
      </c>
      <c r="J496">
        <v>16</v>
      </c>
      <c r="K496" t="s">
        <v>553</v>
      </c>
      <c r="L496" t="s">
        <v>554</v>
      </c>
      <c r="M496">
        <v>568</v>
      </c>
      <c r="N496" s="7">
        <v>14.99</v>
      </c>
      <c r="O496" s="8"/>
    </row>
    <row r="497" spans="1:15" x14ac:dyDescent="0.25">
      <c r="A497" s="2"/>
      <c r="B497" t="s">
        <v>572</v>
      </c>
      <c r="C497" s="5">
        <v>8720386952787</v>
      </c>
      <c r="D497" s="5" t="s">
        <v>1415</v>
      </c>
      <c r="E497" t="s">
        <v>567</v>
      </c>
      <c r="F497" t="s">
        <v>12</v>
      </c>
      <c r="G497" t="s">
        <v>13</v>
      </c>
      <c r="H497" t="str">
        <f t="shared" si="91"/>
        <v>100</v>
      </c>
      <c r="I497" t="s">
        <v>39</v>
      </c>
      <c r="J497">
        <v>4</v>
      </c>
      <c r="K497" t="s">
        <v>553</v>
      </c>
      <c r="L497" t="s">
        <v>554</v>
      </c>
      <c r="M497">
        <v>389</v>
      </c>
      <c r="N497" s="7">
        <v>14.99</v>
      </c>
      <c r="O497" s="8"/>
    </row>
    <row r="498" spans="1:15" x14ac:dyDescent="0.25">
      <c r="A498" s="2"/>
      <c r="B498" t="s">
        <v>573</v>
      </c>
      <c r="C498" s="5">
        <v>8720386952787</v>
      </c>
      <c r="D498" s="5" t="s">
        <v>1415</v>
      </c>
      <c r="E498" t="s">
        <v>567</v>
      </c>
      <c r="F498" t="s">
        <v>12</v>
      </c>
      <c r="G498" t="s">
        <v>13</v>
      </c>
      <c r="H498" t="str">
        <f t="shared" si="91"/>
        <v>100</v>
      </c>
      <c r="I498" t="s">
        <v>39</v>
      </c>
      <c r="J498">
        <v>6</v>
      </c>
      <c r="K498" t="s">
        <v>553</v>
      </c>
      <c r="L498" t="s">
        <v>554</v>
      </c>
      <c r="M498">
        <v>716</v>
      </c>
      <c r="N498" s="7">
        <v>14.99</v>
      </c>
      <c r="O498" s="8"/>
    </row>
    <row r="499" spans="1:15" x14ac:dyDescent="0.25">
      <c r="A499" s="2"/>
      <c r="B499" t="s">
        <v>574</v>
      </c>
      <c r="C499" s="5">
        <v>8720386952787</v>
      </c>
      <c r="D499" s="5" t="s">
        <v>1415</v>
      </c>
      <c r="E499" t="s">
        <v>567</v>
      </c>
      <c r="F499" t="s">
        <v>12</v>
      </c>
      <c r="G499" t="s">
        <v>13</v>
      </c>
      <c r="H499" t="str">
        <f t="shared" si="91"/>
        <v>100</v>
      </c>
      <c r="I499" t="s">
        <v>39</v>
      </c>
      <c r="J499">
        <v>8</v>
      </c>
      <c r="K499" t="s">
        <v>553</v>
      </c>
      <c r="L499" t="s">
        <v>554</v>
      </c>
      <c r="M499">
        <v>1093</v>
      </c>
      <c r="N499" s="7">
        <v>14.99</v>
      </c>
      <c r="O499" s="8"/>
    </row>
    <row r="500" spans="1:15" x14ac:dyDescent="0.25">
      <c r="A500" s="2"/>
      <c r="B500" t="s">
        <v>575</v>
      </c>
      <c r="C500" s="5">
        <v>8720386952787</v>
      </c>
      <c r="D500" s="5" t="s">
        <v>1415</v>
      </c>
      <c r="E500" t="s">
        <v>567</v>
      </c>
      <c r="F500" t="s">
        <v>12</v>
      </c>
      <c r="G500" t="s">
        <v>13</v>
      </c>
      <c r="H500" t="str">
        <f t="shared" ref="H500:H506" si="94">MID(B500,14,4)</f>
        <v>1081</v>
      </c>
      <c r="I500" t="s">
        <v>149</v>
      </c>
      <c r="J500">
        <v>10</v>
      </c>
      <c r="K500" t="s">
        <v>553</v>
      </c>
      <c r="L500" t="s">
        <v>554</v>
      </c>
      <c r="M500">
        <v>1541</v>
      </c>
      <c r="N500" s="7">
        <v>14.99</v>
      </c>
      <c r="O500" s="8"/>
    </row>
    <row r="501" spans="1:15" x14ac:dyDescent="0.25">
      <c r="A501" s="2"/>
      <c r="B501" t="s">
        <v>576</v>
      </c>
      <c r="C501" s="5">
        <v>8720386952787</v>
      </c>
      <c r="D501" s="5" t="s">
        <v>1415</v>
      </c>
      <c r="E501" t="s">
        <v>567</v>
      </c>
      <c r="F501" t="s">
        <v>12</v>
      </c>
      <c r="G501" t="s">
        <v>13</v>
      </c>
      <c r="H501" t="str">
        <f t="shared" si="94"/>
        <v>1081</v>
      </c>
      <c r="I501" t="s">
        <v>149</v>
      </c>
      <c r="J501">
        <v>12</v>
      </c>
      <c r="K501" t="s">
        <v>553</v>
      </c>
      <c r="L501" t="s">
        <v>554</v>
      </c>
      <c r="M501">
        <v>1541</v>
      </c>
      <c r="N501" s="7">
        <v>14.99</v>
      </c>
      <c r="O501" s="8"/>
    </row>
    <row r="502" spans="1:15" x14ac:dyDescent="0.25">
      <c r="A502" s="2"/>
      <c r="B502" t="s">
        <v>577</v>
      </c>
      <c r="C502" s="5">
        <v>8720386952787</v>
      </c>
      <c r="D502" s="5" t="s">
        <v>1415</v>
      </c>
      <c r="E502" t="s">
        <v>567</v>
      </c>
      <c r="F502" t="s">
        <v>12</v>
      </c>
      <c r="G502" t="s">
        <v>13</v>
      </c>
      <c r="H502" t="str">
        <f t="shared" si="94"/>
        <v>1081</v>
      </c>
      <c r="I502" t="s">
        <v>149</v>
      </c>
      <c r="J502">
        <v>14</v>
      </c>
      <c r="K502" t="s">
        <v>553</v>
      </c>
      <c r="L502" t="s">
        <v>554</v>
      </c>
      <c r="M502">
        <v>1166</v>
      </c>
      <c r="N502" s="7">
        <v>14.99</v>
      </c>
      <c r="O502" s="8"/>
    </row>
    <row r="503" spans="1:15" x14ac:dyDescent="0.25">
      <c r="A503" s="2"/>
      <c r="B503" t="s">
        <v>578</v>
      </c>
      <c r="C503" s="5">
        <v>8720386952787</v>
      </c>
      <c r="D503" s="5" t="s">
        <v>1415</v>
      </c>
      <c r="E503" t="s">
        <v>567</v>
      </c>
      <c r="F503" t="s">
        <v>12</v>
      </c>
      <c r="G503" t="s">
        <v>13</v>
      </c>
      <c r="H503" t="str">
        <f t="shared" si="94"/>
        <v>1081</v>
      </c>
      <c r="I503" t="s">
        <v>149</v>
      </c>
      <c r="J503">
        <v>16</v>
      </c>
      <c r="K503" t="s">
        <v>553</v>
      </c>
      <c r="L503" t="s">
        <v>554</v>
      </c>
      <c r="M503">
        <v>646</v>
      </c>
      <c r="N503" s="7">
        <v>14.99</v>
      </c>
      <c r="O503" s="8"/>
    </row>
    <row r="504" spans="1:15" x14ac:dyDescent="0.25">
      <c r="A504" s="2"/>
      <c r="B504" t="s">
        <v>579</v>
      </c>
      <c r="C504" s="5">
        <v>8720386952787</v>
      </c>
      <c r="D504" s="5" t="s">
        <v>1415</v>
      </c>
      <c r="E504" t="s">
        <v>567</v>
      </c>
      <c r="F504" t="s">
        <v>12</v>
      </c>
      <c r="G504" t="s">
        <v>13</v>
      </c>
      <c r="H504" t="str">
        <f t="shared" si="94"/>
        <v>1081</v>
      </c>
      <c r="I504" t="s">
        <v>149</v>
      </c>
      <c r="J504">
        <v>4</v>
      </c>
      <c r="K504" t="s">
        <v>553</v>
      </c>
      <c r="L504" t="s">
        <v>554</v>
      </c>
      <c r="M504">
        <v>396</v>
      </c>
      <c r="N504" s="7">
        <v>14.99</v>
      </c>
      <c r="O504" s="8"/>
    </row>
    <row r="505" spans="1:15" x14ac:dyDescent="0.25">
      <c r="A505" s="2"/>
      <c r="B505" t="s">
        <v>580</v>
      </c>
      <c r="C505" s="5">
        <v>8720386952787</v>
      </c>
      <c r="D505" s="5" t="s">
        <v>1415</v>
      </c>
      <c r="E505" t="s">
        <v>567</v>
      </c>
      <c r="F505" t="s">
        <v>12</v>
      </c>
      <c r="G505" t="s">
        <v>13</v>
      </c>
      <c r="H505" t="str">
        <f t="shared" si="94"/>
        <v>1081</v>
      </c>
      <c r="I505" t="s">
        <v>149</v>
      </c>
      <c r="J505">
        <v>6</v>
      </c>
      <c r="K505" t="s">
        <v>553</v>
      </c>
      <c r="L505" t="s">
        <v>554</v>
      </c>
      <c r="M505">
        <v>751</v>
      </c>
      <c r="N505" s="7">
        <v>14.99</v>
      </c>
      <c r="O505" s="8"/>
    </row>
    <row r="506" spans="1:15" x14ac:dyDescent="0.25">
      <c r="A506" s="2"/>
      <c r="B506" t="s">
        <v>581</v>
      </c>
      <c r="C506" s="5">
        <v>8720386952787</v>
      </c>
      <c r="D506" s="5" t="s">
        <v>1415</v>
      </c>
      <c r="E506" t="s">
        <v>567</v>
      </c>
      <c r="F506" t="s">
        <v>12</v>
      </c>
      <c r="G506" t="s">
        <v>13</v>
      </c>
      <c r="H506" t="str">
        <f t="shared" si="94"/>
        <v>1081</v>
      </c>
      <c r="I506" t="s">
        <v>149</v>
      </c>
      <c r="J506">
        <v>8</v>
      </c>
      <c r="K506" t="s">
        <v>553</v>
      </c>
      <c r="L506" t="s">
        <v>554</v>
      </c>
      <c r="M506">
        <v>1146</v>
      </c>
      <c r="N506" s="7">
        <v>14.99</v>
      </c>
      <c r="O506" s="8"/>
    </row>
    <row r="507" spans="1:15" x14ac:dyDescent="0.25">
      <c r="A507" s="2"/>
      <c r="B507" t="s">
        <v>582</v>
      </c>
      <c r="C507" s="5">
        <v>8720386952787</v>
      </c>
      <c r="D507" s="5" t="s">
        <v>1415</v>
      </c>
      <c r="E507" t="s">
        <v>567</v>
      </c>
      <c r="F507" t="s">
        <v>12</v>
      </c>
      <c r="G507" t="s">
        <v>13</v>
      </c>
      <c r="H507" t="str">
        <f t="shared" si="91"/>
        <v>944</v>
      </c>
      <c r="I507" t="s">
        <v>149</v>
      </c>
      <c r="J507">
        <v>12</v>
      </c>
      <c r="K507" t="s">
        <v>553</v>
      </c>
      <c r="L507" t="s">
        <v>554</v>
      </c>
      <c r="M507">
        <v>22</v>
      </c>
      <c r="N507" s="7">
        <v>14.99</v>
      </c>
      <c r="O507" s="8"/>
    </row>
    <row r="508" spans="1:15" x14ac:dyDescent="0.25">
      <c r="A508" s="2"/>
      <c r="B508" t="s">
        <v>583</v>
      </c>
      <c r="C508" s="5">
        <v>8720386952787</v>
      </c>
      <c r="D508" s="5" t="s">
        <v>1415</v>
      </c>
      <c r="E508" t="s">
        <v>567</v>
      </c>
      <c r="F508" t="s">
        <v>12</v>
      </c>
      <c r="G508" t="s">
        <v>13</v>
      </c>
      <c r="H508" t="str">
        <f t="shared" si="91"/>
        <v>944</v>
      </c>
      <c r="I508" t="s">
        <v>149</v>
      </c>
      <c r="J508">
        <v>14</v>
      </c>
      <c r="K508" t="s">
        <v>553</v>
      </c>
      <c r="L508" t="s">
        <v>554</v>
      </c>
      <c r="M508">
        <v>22</v>
      </c>
      <c r="N508" s="7">
        <v>14.99</v>
      </c>
      <c r="O508" s="8"/>
    </row>
    <row r="509" spans="1:15" x14ac:dyDescent="0.25">
      <c r="A509" s="2"/>
      <c r="B509" t="s">
        <v>584</v>
      </c>
      <c r="C509" s="5">
        <v>8720386952787</v>
      </c>
      <c r="D509" s="5" t="s">
        <v>1415</v>
      </c>
      <c r="E509" t="s">
        <v>567</v>
      </c>
      <c r="F509" t="s">
        <v>12</v>
      </c>
      <c r="G509" t="s">
        <v>13</v>
      </c>
      <c r="H509" t="str">
        <f t="shared" si="91"/>
        <v>944</v>
      </c>
      <c r="I509" t="s">
        <v>149</v>
      </c>
      <c r="J509">
        <v>6</v>
      </c>
      <c r="K509" t="s">
        <v>553</v>
      </c>
      <c r="L509" t="s">
        <v>554</v>
      </c>
      <c r="M509">
        <v>10</v>
      </c>
      <c r="N509" s="7">
        <v>14.99</v>
      </c>
      <c r="O509" s="8"/>
    </row>
    <row r="510" spans="1:15" x14ac:dyDescent="0.25">
      <c r="A510" s="2"/>
      <c r="B510" t="s">
        <v>585</v>
      </c>
      <c r="C510" s="5">
        <v>8720386952787</v>
      </c>
      <c r="D510" s="5" t="s">
        <v>1416</v>
      </c>
      <c r="E510" t="s">
        <v>586</v>
      </c>
      <c r="F510" t="s">
        <v>12</v>
      </c>
      <c r="G510" t="s">
        <v>13</v>
      </c>
      <c r="H510" t="str">
        <f t="shared" si="91"/>
        <v>001</v>
      </c>
      <c r="I510" t="s">
        <v>14</v>
      </c>
      <c r="J510">
        <v>10</v>
      </c>
      <c r="K510" t="s">
        <v>553</v>
      </c>
      <c r="L510" t="s">
        <v>554</v>
      </c>
      <c r="M510">
        <v>474</v>
      </c>
      <c r="N510" s="7">
        <v>24.99</v>
      </c>
      <c r="O510" s="8"/>
    </row>
    <row r="511" spans="1:15" x14ac:dyDescent="0.25">
      <c r="A511" s="2"/>
      <c r="B511" t="s">
        <v>587</v>
      </c>
      <c r="C511" s="5">
        <v>8720386952787</v>
      </c>
      <c r="D511" s="5" t="s">
        <v>1416</v>
      </c>
      <c r="E511" t="s">
        <v>586</v>
      </c>
      <c r="F511" t="s">
        <v>12</v>
      </c>
      <c r="G511" t="s">
        <v>13</v>
      </c>
      <c r="H511" t="str">
        <f t="shared" si="91"/>
        <v>001</v>
      </c>
      <c r="I511" t="s">
        <v>14</v>
      </c>
      <c r="J511">
        <v>12</v>
      </c>
      <c r="K511" t="s">
        <v>553</v>
      </c>
      <c r="L511" t="s">
        <v>554</v>
      </c>
      <c r="M511">
        <v>542</v>
      </c>
      <c r="N511" s="7">
        <v>24.99</v>
      </c>
      <c r="O511" s="8"/>
    </row>
    <row r="512" spans="1:15" x14ac:dyDescent="0.25">
      <c r="A512" s="2"/>
      <c r="B512" t="s">
        <v>588</v>
      </c>
      <c r="C512" s="5">
        <v>8720386952787</v>
      </c>
      <c r="D512" s="5" t="s">
        <v>1416</v>
      </c>
      <c r="E512" t="s">
        <v>586</v>
      </c>
      <c r="F512" t="s">
        <v>12</v>
      </c>
      <c r="G512" t="s">
        <v>13</v>
      </c>
      <c r="H512" t="str">
        <f t="shared" si="91"/>
        <v>001</v>
      </c>
      <c r="I512" t="s">
        <v>14</v>
      </c>
      <c r="J512">
        <v>14</v>
      </c>
      <c r="K512" t="s">
        <v>553</v>
      </c>
      <c r="L512" t="s">
        <v>554</v>
      </c>
      <c r="M512">
        <v>410</v>
      </c>
      <c r="N512" s="7">
        <v>24.99</v>
      </c>
      <c r="O512" s="8"/>
    </row>
    <row r="513" spans="1:15" x14ac:dyDescent="0.25">
      <c r="A513" s="2"/>
      <c r="B513" t="s">
        <v>589</v>
      </c>
      <c r="C513" s="5">
        <v>8720386952787</v>
      </c>
      <c r="D513" s="5" t="s">
        <v>1416</v>
      </c>
      <c r="E513" t="s">
        <v>586</v>
      </c>
      <c r="F513" t="s">
        <v>12</v>
      </c>
      <c r="G513" t="s">
        <v>13</v>
      </c>
      <c r="H513" t="str">
        <f t="shared" si="91"/>
        <v>001</v>
      </c>
      <c r="I513" t="s">
        <v>14</v>
      </c>
      <c r="J513">
        <v>16</v>
      </c>
      <c r="K513" t="s">
        <v>553</v>
      </c>
      <c r="L513" t="s">
        <v>554</v>
      </c>
      <c r="M513">
        <v>81</v>
      </c>
      <c r="N513" s="7">
        <v>24.99</v>
      </c>
      <c r="O513" s="8"/>
    </row>
    <row r="514" spans="1:15" x14ac:dyDescent="0.25">
      <c r="A514" s="2"/>
      <c r="B514" t="s">
        <v>590</v>
      </c>
      <c r="C514" s="5">
        <v>8720386952787</v>
      </c>
      <c r="D514" s="5" t="s">
        <v>1416</v>
      </c>
      <c r="E514" t="s">
        <v>586</v>
      </c>
      <c r="F514" t="s">
        <v>12</v>
      </c>
      <c r="G514" t="s">
        <v>13</v>
      </c>
      <c r="H514" t="str">
        <f t="shared" si="91"/>
        <v>001</v>
      </c>
      <c r="I514" t="s">
        <v>14</v>
      </c>
      <c r="J514">
        <v>4</v>
      </c>
      <c r="K514" t="s">
        <v>553</v>
      </c>
      <c r="L514" t="s">
        <v>554</v>
      </c>
      <c r="M514">
        <v>117</v>
      </c>
      <c r="N514" s="7">
        <v>24.99</v>
      </c>
      <c r="O514" s="8"/>
    </row>
    <row r="515" spans="1:15" x14ac:dyDescent="0.25">
      <c r="A515" s="2"/>
      <c r="B515" t="s">
        <v>591</v>
      </c>
      <c r="C515" s="5">
        <v>8720386952787</v>
      </c>
      <c r="D515" s="5" t="s">
        <v>1416</v>
      </c>
      <c r="E515" t="s">
        <v>586</v>
      </c>
      <c r="F515" t="s">
        <v>12</v>
      </c>
      <c r="G515" t="s">
        <v>13</v>
      </c>
      <c r="H515" t="str">
        <f t="shared" ref="H515:H578" si="95">MID(B515,14,3)</f>
        <v>001</v>
      </c>
      <c r="I515" t="s">
        <v>14</v>
      </c>
      <c r="J515">
        <v>6</v>
      </c>
      <c r="K515" t="s">
        <v>553</v>
      </c>
      <c r="L515" t="s">
        <v>554</v>
      </c>
      <c r="M515">
        <v>242</v>
      </c>
      <c r="N515" s="7">
        <v>24.99</v>
      </c>
      <c r="O515" s="8"/>
    </row>
    <row r="516" spans="1:15" x14ac:dyDescent="0.25">
      <c r="A516" s="2"/>
      <c r="B516" t="s">
        <v>592</v>
      </c>
      <c r="C516" s="5">
        <v>8720386952787</v>
      </c>
      <c r="D516" s="5" t="s">
        <v>1416</v>
      </c>
      <c r="E516" t="s">
        <v>586</v>
      </c>
      <c r="F516" t="s">
        <v>12</v>
      </c>
      <c r="G516" t="s">
        <v>13</v>
      </c>
      <c r="H516" t="str">
        <f t="shared" si="95"/>
        <v>001</v>
      </c>
      <c r="I516" t="s">
        <v>14</v>
      </c>
      <c r="J516">
        <v>8</v>
      </c>
      <c r="K516" t="s">
        <v>553</v>
      </c>
      <c r="L516" t="s">
        <v>554</v>
      </c>
      <c r="M516">
        <v>426</v>
      </c>
      <c r="N516" s="7">
        <v>24.99</v>
      </c>
      <c r="O516" s="8"/>
    </row>
    <row r="517" spans="1:15" x14ac:dyDescent="0.25">
      <c r="A517" s="2"/>
      <c r="B517" t="s">
        <v>593</v>
      </c>
      <c r="C517" s="5">
        <v>8720386952787</v>
      </c>
      <c r="D517" s="5" t="s">
        <v>1416</v>
      </c>
      <c r="E517" t="s">
        <v>586</v>
      </c>
      <c r="F517" t="s">
        <v>12</v>
      </c>
      <c r="G517" t="s">
        <v>13</v>
      </c>
      <c r="H517" t="str">
        <f t="shared" si="95"/>
        <v>100</v>
      </c>
      <c r="I517" t="s">
        <v>39</v>
      </c>
      <c r="J517">
        <v>10</v>
      </c>
      <c r="K517" t="s">
        <v>553</v>
      </c>
      <c r="L517" t="s">
        <v>554</v>
      </c>
      <c r="M517">
        <v>282</v>
      </c>
      <c r="N517" s="7">
        <v>24.99</v>
      </c>
      <c r="O517" s="8"/>
    </row>
    <row r="518" spans="1:15" x14ac:dyDescent="0.25">
      <c r="A518" s="2"/>
      <c r="B518" t="s">
        <v>594</v>
      </c>
      <c r="C518" s="5">
        <v>8720386952787</v>
      </c>
      <c r="D518" s="5" t="s">
        <v>1416</v>
      </c>
      <c r="E518" t="s">
        <v>586</v>
      </c>
      <c r="F518" t="s">
        <v>12</v>
      </c>
      <c r="G518" t="s">
        <v>13</v>
      </c>
      <c r="H518" t="str">
        <f t="shared" si="95"/>
        <v>100</v>
      </c>
      <c r="I518" t="s">
        <v>39</v>
      </c>
      <c r="J518">
        <v>12</v>
      </c>
      <c r="K518" t="s">
        <v>553</v>
      </c>
      <c r="L518" t="s">
        <v>554</v>
      </c>
      <c r="M518">
        <v>340</v>
      </c>
      <c r="N518" s="7">
        <v>24.99</v>
      </c>
      <c r="O518" s="8"/>
    </row>
    <row r="519" spans="1:15" x14ac:dyDescent="0.25">
      <c r="A519" s="2"/>
      <c r="B519" t="s">
        <v>595</v>
      </c>
      <c r="C519" s="5">
        <v>8720386952787</v>
      </c>
      <c r="D519" s="5" t="s">
        <v>1416</v>
      </c>
      <c r="E519" t="s">
        <v>586</v>
      </c>
      <c r="F519" t="s">
        <v>12</v>
      </c>
      <c r="G519" t="s">
        <v>13</v>
      </c>
      <c r="H519" t="str">
        <f t="shared" si="95"/>
        <v>100</v>
      </c>
      <c r="I519" t="s">
        <v>39</v>
      </c>
      <c r="J519">
        <v>14</v>
      </c>
      <c r="K519" t="s">
        <v>553</v>
      </c>
      <c r="L519" t="s">
        <v>554</v>
      </c>
      <c r="M519">
        <v>243</v>
      </c>
      <c r="N519" s="7">
        <v>24.99</v>
      </c>
      <c r="O519" s="8"/>
    </row>
    <row r="520" spans="1:15" x14ac:dyDescent="0.25">
      <c r="A520" s="2"/>
      <c r="B520" t="s">
        <v>596</v>
      </c>
      <c r="C520" s="5">
        <v>8720386952787</v>
      </c>
      <c r="D520" s="5" t="s">
        <v>1416</v>
      </c>
      <c r="E520" t="s">
        <v>586</v>
      </c>
      <c r="F520" t="s">
        <v>12</v>
      </c>
      <c r="G520" t="s">
        <v>13</v>
      </c>
      <c r="H520" t="str">
        <f t="shared" si="95"/>
        <v>100</v>
      </c>
      <c r="I520" t="s">
        <v>39</v>
      </c>
      <c r="J520">
        <v>16</v>
      </c>
      <c r="K520" t="s">
        <v>553</v>
      </c>
      <c r="L520" t="s">
        <v>554</v>
      </c>
      <c r="M520">
        <v>11</v>
      </c>
      <c r="N520" s="7">
        <v>24.99</v>
      </c>
      <c r="O520" s="8"/>
    </row>
    <row r="521" spans="1:15" x14ac:dyDescent="0.25">
      <c r="A521" s="2"/>
      <c r="B521" t="s">
        <v>597</v>
      </c>
      <c r="C521" s="5">
        <v>8720386952787</v>
      </c>
      <c r="D521" s="5" t="s">
        <v>1416</v>
      </c>
      <c r="E521" t="s">
        <v>586</v>
      </c>
      <c r="F521" t="s">
        <v>12</v>
      </c>
      <c r="G521" t="s">
        <v>13</v>
      </c>
      <c r="H521" t="str">
        <f t="shared" si="95"/>
        <v>100</v>
      </c>
      <c r="I521" t="s">
        <v>39</v>
      </c>
      <c r="J521">
        <v>4</v>
      </c>
      <c r="K521" t="s">
        <v>553</v>
      </c>
      <c r="L521" t="s">
        <v>554</v>
      </c>
      <c r="M521">
        <v>47</v>
      </c>
      <c r="N521" s="7">
        <v>24.99</v>
      </c>
      <c r="O521" s="8"/>
    </row>
    <row r="522" spans="1:15" x14ac:dyDescent="0.25">
      <c r="A522" s="2"/>
      <c r="B522" t="s">
        <v>598</v>
      </c>
      <c r="C522" s="5">
        <v>8720386952787</v>
      </c>
      <c r="D522" s="5" t="s">
        <v>1416</v>
      </c>
      <c r="E522" t="s">
        <v>586</v>
      </c>
      <c r="F522" t="s">
        <v>12</v>
      </c>
      <c r="G522" t="s">
        <v>13</v>
      </c>
      <c r="H522" t="str">
        <f t="shared" si="95"/>
        <v>100</v>
      </c>
      <c r="I522" t="s">
        <v>39</v>
      </c>
      <c r="J522">
        <v>6</v>
      </c>
      <c r="K522" t="s">
        <v>553</v>
      </c>
      <c r="L522" t="s">
        <v>554</v>
      </c>
      <c r="M522">
        <v>45</v>
      </c>
      <c r="N522" s="7">
        <v>24.99</v>
      </c>
      <c r="O522" s="8"/>
    </row>
    <row r="523" spans="1:15" x14ac:dyDescent="0.25">
      <c r="A523" s="2"/>
      <c r="B523" t="s">
        <v>599</v>
      </c>
      <c r="C523" s="5">
        <v>8720386952787</v>
      </c>
      <c r="D523" s="5" t="s">
        <v>1416</v>
      </c>
      <c r="E523" t="s">
        <v>586</v>
      </c>
      <c r="F523" t="s">
        <v>12</v>
      </c>
      <c r="G523" t="s">
        <v>13</v>
      </c>
      <c r="H523" t="str">
        <f t="shared" si="95"/>
        <v>100</v>
      </c>
      <c r="I523" t="s">
        <v>39</v>
      </c>
      <c r="J523">
        <v>8</v>
      </c>
      <c r="K523" t="s">
        <v>553</v>
      </c>
      <c r="L523" t="s">
        <v>554</v>
      </c>
      <c r="M523">
        <v>208</v>
      </c>
      <c r="N523" s="7">
        <v>24.99</v>
      </c>
      <c r="O523" s="8"/>
    </row>
    <row r="524" spans="1:15" x14ac:dyDescent="0.25">
      <c r="A524" s="2"/>
      <c r="B524" t="s">
        <v>600</v>
      </c>
      <c r="C524" s="5">
        <v>8720386952787</v>
      </c>
      <c r="D524" s="5" t="s">
        <v>1416</v>
      </c>
      <c r="E524" t="s">
        <v>586</v>
      </c>
      <c r="F524" t="s">
        <v>12</v>
      </c>
      <c r="G524" t="s">
        <v>13</v>
      </c>
      <c r="H524" t="str">
        <f t="shared" ref="H524:H529" si="96">MID(B524,14,4)</f>
        <v>1081</v>
      </c>
      <c r="I524" t="s">
        <v>149</v>
      </c>
      <c r="J524">
        <v>10</v>
      </c>
      <c r="K524" t="s">
        <v>553</v>
      </c>
      <c r="L524" t="s">
        <v>554</v>
      </c>
      <c r="M524">
        <v>305</v>
      </c>
      <c r="N524" s="7">
        <v>24.99</v>
      </c>
      <c r="O524" s="8"/>
    </row>
    <row r="525" spans="1:15" x14ac:dyDescent="0.25">
      <c r="A525" s="2"/>
      <c r="B525" t="s">
        <v>601</v>
      </c>
      <c r="C525" s="5">
        <v>8720386952787</v>
      </c>
      <c r="D525" s="5" t="s">
        <v>1416</v>
      </c>
      <c r="E525" t="s">
        <v>586</v>
      </c>
      <c r="F525" t="s">
        <v>12</v>
      </c>
      <c r="G525" t="s">
        <v>13</v>
      </c>
      <c r="H525" t="str">
        <f t="shared" si="96"/>
        <v>1081</v>
      </c>
      <c r="I525" t="s">
        <v>149</v>
      </c>
      <c r="J525">
        <v>12</v>
      </c>
      <c r="K525" t="s">
        <v>553</v>
      </c>
      <c r="L525" t="s">
        <v>554</v>
      </c>
      <c r="M525">
        <v>345</v>
      </c>
      <c r="N525" s="7">
        <v>24.99</v>
      </c>
      <c r="O525" s="8"/>
    </row>
    <row r="526" spans="1:15" x14ac:dyDescent="0.25">
      <c r="A526" s="2"/>
      <c r="B526" t="s">
        <v>602</v>
      </c>
      <c r="C526" s="5">
        <v>8720386952787</v>
      </c>
      <c r="D526" s="5" t="s">
        <v>1416</v>
      </c>
      <c r="E526" t="s">
        <v>586</v>
      </c>
      <c r="F526" t="s">
        <v>12</v>
      </c>
      <c r="G526" t="s">
        <v>13</v>
      </c>
      <c r="H526" t="str">
        <f t="shared" si="96"/>
        <v>1081</v>
      </c>
      <c r="I526" t="s">
        <v>149</v>
      </c>
      <c r="J526">
        <v>14</v>
      </c>
      <c r="K526" t="s">
        <v>553</v>
      </c>
      <c r="L526" t="s">
        <v>554</v>
      </c>
      <c r="M526">
        <v>195</v>
      </c>
      <c r="N526" s="7">
        <v>24.99</v>
      </c>
      <c r="O526" s="8"/>
    </row>
    <row r="527" spans="1:15" x14ac:dyDescent="0.25">
      <c r="A527" s="2"/>
      <c r="B527" t="s">
        <v>603</v>
      </c>
      <c r="C527" s="5">
        <v>8720386952787</v>
      </c>
      <c r="D527" s="5" t="s">
        <v>1416</v>
      </c>
      <c r="E527" t="s">
        <v>586</v>
      </c>
      <c r="F527" t="s">
        <v>12</v>
      </c>
      <c r="G527" t="s">
        <v>13</v>
      </c>
      <c r="H527" t="str">
        <f t="shared" si="96"/>
        <v>1081</v>
      </c>
      <c r="I527" t="s">
        <v>149</v>
      </c>
      <c r="J527">
        <v>4</v>
      </c>
      <c r="K527" t="s">
        <v>553</v>
      </c>
      <c r="L527" t="s">
        <v>554</v>
      </c>
      <c r="M527">
        <v>64</v>
      </c>
      <c r="N527" s="7">
        <v>24.99</v>
      </c>
      <c r="O527" s="8"/>
    </row>
    <row r="528" spans="1:15" x14ac:dyDescent="0.25">
      <c r="A528" s="2"/>
      <c r="B528" t="s">
        <v>604</v>
      </c>
      <c r="C528" s="5">
        <v>8720386952787</v>
      </c>
      <c r="D528" s="5" t="s">
        <v>1416</v>
      </c>
      <c r="E528" t="s">
        <v>586</v>
      </c>
      <c r="F528" t="s">
        <v>12</v>
      </c>
      <c r="G528" t="s">
        <v>13</v>
      </c>
      <c r="H528" t="str">
        <f t="shared" si="96"/>
        <v>1081</v>
      </c>
      <c r="I528" t="s">
        <v>149</v>
      </c>
      <c r="J528">
        <v>6</v>
      </c>
      <c r="K528" t="s">
        <v>553</v>
      </c>
      <c r="L528" t="s">
        <v>554</v>
      </c>
      <c r="M528">
        <v>30</v>
      </c>
      <c r="N528" s="7">
        <v>24.99</v>
      </c>
      <c r="O528" s="8"/>
    </row>
    <row r="529" spans="1:15" x14ac:dyDescent="0.25">
      <c r="A529" s="2"/>
      <c r="B529" t="s">
        <v>605</v>
      </c>
      <c r="C529" s="5">
        <v>8720386952787</v>
      </c>
      <c r="D529" s="5" t="s">
        <v>1416</v>
      </c>
      <c r="E529" t="s">
        <v>586</v>
      </c>
      <c r="F529" t="s">
        <v>12</v>
      </c>
      <c r="G529" t="s">
        <v>13</v>
      </c>
      <c r="H529" t="str">
        <f t="shared" si="96"/>
        <v>1081</v>
      </c>
      <c r="I529" t="s">
        <v>149</v>
      </c>
      <c r="J529">
        <v>8</v>
      </c>
      <c r="K529" t="s">
        <v>553</v>
      </c>
      <c r="L529" t="s">
        <v>554</v>
      </c>
      <c r="M529">
        <v>240</v>
      </c>
      <c r="N529" s="7">
        <v>24.99</v>
      </c>
      <c r="O529" s="8"/>
    </row>
    <row r="530" spans="1:15" x14ac:dyDescent="0.25">
      <c r="A530" s="2"/>
      <c r="B530" t="s">
        <v>606</v>
      </c>
      <c r="C530" s="5">
        <v>8720386952787</v>
      </c>
      <c r="D530" s="5" t="s">
        <v>1416</v>
      </c>
      <c r="E530" t="s">
        <v>586</v>
      </c>
      <c r="F530" t="s">
        <v>12</v>
      </c>
      <c r="G530" t="s">
        <v>13</v>
      </c>
      <c r="H530" t="str">
        <f t="shared" si="95"/>
        <v>944</v>
      </c>
      <c r="I530" t="s">
        <v>149</v>
      </c>
      <c r="J530">
        <v>10</v>
      </c>
      <c r="K530" t="s">
        <v>553</v>
      </c>
      <c r="L530" t="s">
        <v>554</v>
      </c>
      <c r="M530">
        <v>371</v>
      </c>
      <c r="N530" s="7">
        <v>24.99</v>
      </c>
      <c r="O530" s="8"/>
    </row>
    <row r="531" spans="1:15" x14ac:dyDescent="0.25">
      <c r="A531" s="2"/>
      <c r="B531" t="s">
        <v>607</v>
      </c>
      <c r="C531" s="5">
        <v>8720386952787</v>
      </c>
      <c r="D531" s="5" t="s">
        <v>1416</v>
      </c>
      <c r="E531" t="s">
        <v>586</v>
      </c>
      <c r="F531" t="s">
        <v>12</v>
      </c>
      <c r="G531" t="s">
        <v>13</v>
      </c>
      <c r="H531" t="str">
        <f t="shared" si="95"/>
        <v>944</v>
      </c>
      <c r="I531" t="s">
        <v>149</v>
      </c>
      <c r="J531">
        <v>12</v>
      </c>
      <c r="K531" t="s">
        <v>553</v>
      </c>
      <c r="L531" t="s">
        <v>554</v>
      </c>
      <c r="M531">
        <v>405</v>
      </c>
      <c r="N531" s="7">
        <v>24.99</v>
      </c>
      <c r="O531" s="8"/>
    </row>
    <row r="532" spans="1:15" x14ac:dyDescent="0.25">
      <c r="A532" s="2"/>
      <c r="B532" t="s">
        <v>608</v>
      </c>
      <c r="C532" s="5">
        <v>8720386952787</v>
      </c>
      <c r="D532" s="5" t="s">
        <v>1416</v>
      </c>
      <c r="E532" t="s">
        <v>586</v>
      </c>
      <c r="F532" t="s">
        <v>12</v>
      </c>
      <c r="G532" t="s">
        <v>13</v>
      </c>
      <c r="H532" t="str">
        <f t="shared" si="95"/>
        <v>944</v>
      </c>
      <c r="I532" t="s">
        <v>149</v>
      </c>
      <c r="J532">
        <v>14</v>
      </c>
      <c r="K532" t="s">
        <v>553</v>
      </c>
      <c r="L532" t="s">
        <v>554</v>
      </c>
      <c r="M532">
        <v>281</v>
      </c>
      <c r="N532" s="7">
        <v>24.99</v>
      </c>
      <c r="O532" s="8"/>
    </row>
    <row r="533" spans="1:15" x14ac:dyDescent="0.25">
      <c r="A533" s="2"/>
      <c r="B533" t="s">
        <v>609</v>
      </c>
      <c r="C533" s="5">
        <v>8720386952787</v>
      </c>
      <c r="D533" s="5" t="s">
        <v>1416</v>
      </c>
      <c r="E533" t="s">
        <v>586</v>
      </c>
      <c r="F533" t="s">
        <v>12</v>
      </c>
      <c r="G533" t="s">
        <v>13</v>
      </c>
      <c r="H533" t="str">
        <f t="shared" si="95"/>
        <v>944</v>
      </c>
      <c r="I533" t="s">
        <v>149</v>
      </c>
      <c r="J533">
        <v>16</v>
      </c>
      <c r="K533" t="s">
        <v>553</v>
      </c>
      <c r="L533" t="s">
        <v>554</v>
      </c>
      <c r="M533">
        <v>50</v>
      </c>
      <c r="N533" s="7">
        <v>24.99</v>
      </c>
      <c r="O533" s="8"/>
    </row>
    <row r="534" spans="1:15" x14ac:dyDescent="0.25">
      <c r="A534" s="2"/>
      <c r="B534" t="s">
        <v>610</v>
      </c>
      <c r="C534" s="5">
        <v>8720386952787</v>
      </c>
      <c r="D534" s="5" t="s">
        <v>1416</v>
      </c>
      <c r="E534" t="s">
        <v>586</v>
      </c>
      <c r="F534" t="s">
        <v>12</v>
      </c>
      <c r="G534" t="s">
        <v>13</v>
      </c>
      <c r="H534" t="str">
        <f t="shared" si="95"/>
        <v>944</v>
      </c>
      <c r="I534" t="s">
        <v>149</v>
      </c>
      <c r="J534">
        <v>4</v>
      </c>
      <c r="K534" t="s">
        <v>553</v>
      </c>
      <c r="L534" t="s">
        <v>554</v>
      </c>
      <c r="M534">
        <v>68</v>
      </c>
      <c r="N534" s="7">
        <v>24.99</v>
      </c>
      <c r="O534" s="8"/>
    </row>
    <row r="535" spans="1:15" x14ac:dyDescent="0.25">
      <c r="A535" s="2"/>
      <c r="B535" t="s">
        <v>611</v>
      </c>
      <c r="C535" s="5">
        <v>8720386952787</v>
      </c>
      <c r="D535" s="5" t="s">
        <v>1416</v>
      </c>
      <c r="E535" t="s">
        <v>586</v>
      </c>
      <c r="F535" t="s">
        <v>12</v>
      </c>
      <c r="G535" t="s">
        <v>13</v>
      </c>
      <c r="H535" t="str">
        <f t="shared" si="95"/>
        <v>944</v>
      </c>
      <c r="I535" t="s">
        <v>149</v>
      </c>
      <c r="J535">
        <v>6</v>
      </c>
      <c r="K535" t="s">
        <v>553</v>
      </c>
      <c r="L535" t="s">
        <v>554</v>
      </c>
      <c r="M535">
        <v>87</v>
      </c>
      <c r="N535" s="7">
        <v>24.99</v>
      </c>
      <c r="O535" s="8"/>
    </row>
    <row r="536" spans="1:15" x14ac:dyDescent="0.25">
      <c r="A536" s="2"/>
      <c r="B536" t="s">
        <v>612</v>
      </c>
      <c r="C536" s="5">
        <v>8720386952787</v>
      </c>
      <c r="D536" s="5" t="s">
        <v>1416</v>
      </c>
      <c r="E536" t="s">
        <v>586</v>
      </c>
      <c r="F536" t="s">
        <v>12</v>
      </c>
      <c r="G536" t="s">
        <v>13</v>
      </c>
      <c r="H536" t="str">
        <f t="shared" si="95"/>
        <v>944</v>
      </c>
      <c r="I536" t="s">
        <v>149</v>
      </c>
      <c r="J536">
        <v>8</v>
      </c>
      <c r="K536" t="s">
        <v>553</v>
      </c>
      <c r="L536" t="s">
        <v>554</v>
      </c>
      <c r="M536">
        <v>287</v>
      </c>
      <c r="N536" s="7">
        <v>24.99</v>
      </c>
      <c r="O536" s="8"/>
    </row>
    <row r="537" spans="1:15" x14ac:dyDescent="0.25">
      <c r="A537" s="2"/>
      <c r="B537" t="s">
        <v>613</v>
      </c>
      <c r="C537" s="5">
        <v>8720386952787</v>
      </c>
      <c r="D537" s="5" t="s">
        <v>1417</v>
      </c>
      <c r="E537" t="s">
        <v>614</v>
      </c>
      <c r="F537" t="s">
        <v>12</v>
      </c>
      <c r="G537" t="s">
        <v>13</v>
      </c>
      <c r="H537" t="str">
        <f t="shared" si="95"/>
        <v>001</v>
      </c>
      <c r="I537" t="s">
        <v>14</v>
      </c>
      <c r="J537">
        <v>10</v>
      </c>
      <c r="K537" t="s">
        <v>553</v>
      </c>
      <c r="L537" t="s">
        <v>554</v>
      </c>
      <c r="M537">
        <v>82</v>
      </c>
      <c r="N537" s="7">
        <v>19.989999999999998</v>
      </c>
      <c r="O537" s="8"/>
    </row>
    <row r="538" spans="1:15" x14ac:dyDescent="0.25">
      <c r="A538" s="2"/>
      <c r="B538" t="s">
        <v>615</v>
      </c>
      <c r="C538" s="5">
        <v>8720386952787</v>
      </c>
      <c r="D538" s="5" t="s">
        <v>1417</v>
      </c>
      <c r="E538" t="s">
        <v>614</v>
      </c>
      <c r="F538" t="s">
        <v>12</v>
      </c>
      <c r="G538" t="s">
        <v>13</v>
      </c>
      <c r="H538" t="str">
        <f t="shared" si="95"/>
        <v>001</v>
      </c>
      <c r="I538" t="s">
        <v>14</v>
      </c>
      <c r="J538">
        <v>12</v>
      </c>
      <c r="K538" t="s">
        <v>553</v>
      </c>
      <c r="L538" t="s">
        <v>554</v>
      </c>
      <c r="M538">
        <v>312</v>
      </c>
      <c r="N538" s="7">
        <v>19.989999999999998</v>
      </c>
      <c r="O538" s="8"/>
    </row>
    <row r="539" spans="1:15" x14ac:dyDescent="0.25">
      <c r="A539" s="2"/>
      <c r="B539" t="s">
        <v>616</v>
      </c>
      <c r="C539" s="5">
        <v>8720386952787</v>
      </c>
      <c r="D539" s="5" t="s">
        <v>1417</v>
      </c>
      <c r="E539" t="s">
        <v>614</v>
      </c>
      <c r="F539" t="s">
        <v>12</v>
      </c>
      <c r="G539" t="s">
        <v>13</v>
      </c>
      <c r="H539" t="str">
        <f t="shared" si="95"/>
        <v>001</v>
      </c>
      <c r="I539" t="s">
        <v>14</v>
      </c>
      <c r="J539">
        <v>14</v>
      </c>
      <c r="K539" t="s">
        <v>553</v>
      </c>
      <c r="L539" t="s">
        <v>554</v>
      </c>
      <c r="M539">
        <v>383</v>
      </c>
      <c r="N539" s="7">
        <v>19.989999999999998</v>
      </c>
      <c r="O539" s="8"/>
    </row>
    <row r="540" spans="1:15" x14ac:dyDescent="0.25">
      <c r="A540" s="2"/>
      <c r="B540" t="s">
        <v>617</v>
      </c>
      <c r="C540" s="5">
        <v>8720386952787</v>
      </c>
      <c r="D540" s="5" t="s">
        <v>1417</v>
      </c>
      <c r="E540" t="s">
        <v>614</v>
      </c>
      <c r="F540" t="s">
        <v>12</v>
      </c>
      <c r="G540" t="s">
        <v>13</v>
      </c>
      <c r="H540" t="str">
        <f t="shared" si="95"/>
        <v>001</v>
      </c>
      <c r="I540" t="s">
        <v>14</v>
      </c>
      <c r="J540">
        <v>16</v>
      </c>
      <c r="K540" t="s">
        <v>553</v>
      </c>
      <c r="L540" t="s">
        <v>554</v>
      </c>
      <c r="M540">
        <v>174</v>
      </c>
      <c r="N540" s="7">
        <v>19.989999999999998</v>
      </c>
      <c r="O540" s="8"/>
    </row>
    <row r="541" spans="1:15" x14ac:dyDescent="0.25">
      <c r="A541" s="2"/>
      <c r="B541" t="s">
        <v>618</v>
      </c>
      <c r="C541" s="5">
        <v>8720386952787</v>
      </c>
      <c r="D541" s="5" t="s">
        <v>1417</v>
      </c>
      <c r="E541" t="s">
        <v>614</v>
      </c>
      <c r="F541" t="s">
        <v>12</v>
      </c>
      <c r="G541" t="s">
        <v>13</v>
      </c>
      <c r="H541" t="str">
        <f t="shared" si="95"/>
        <v>001</v>
      </c>
      <c r="I541" t="s">
        <v>14</v>
      </c>
      <c r="J541">
        <v>4</v>
      </c>
      <c r="K541" t="s">
        <v>553</v>
      </c>
      <c r="L541" t="s">
        <v>554</v>
      </c>
      <c r="M541">
        <v>17</v>
      </c>
      <c r="N541" s="7">
        <v>19.989999999999998</v>
      </c>
      <c r="O541" s="8"/>
    </row>
    <row r="542" spans="1:15" x14ac:dyDescent="0.25">
      <c r="A542" s="2"/>
      <c r="B542" t="s">
        <v>619</v>
      </c>
      <c r="C542" s="5">
        <v>8720386952787</v>
      </c>
      <c r="D542" s="5" t="s">
        <v>1417</v>
      </c>
      <c r="E542" t="s">
        <v>614</v>
      </c>
      <c r="F542" t="s">
        <v>12</v>
      </c>
      <c r="G542" t="s">
        <v>13</v>
      </c>
      <c r="H542" t="str">
        <f t="shared" si="95"/>
        <v>001</v>
      </c>
      <c r="I542" t="s">
        <v>14</v>
      </c>
      <c r="J542">
        <v>6</v>
      </c>
      <c r="K542" t="s">
        <v>553</v>
      </c>
      <c r="L542" t="s">
        <v>554</v>
      </c>
      <c r="M542">
        <v>56</v>
      </c>
      <c r="N542" s="7">
        <v>19.989999999999998</v>
      </c>
      <c r="O542" s="8"/>
    </row>
    <row r="543" spans="1:15" x14ac:dyDescent="0.25">
      <c r="A543" s="2"/>
      <c r="B543" t="s">
        <v>620</v>
      </c>
      <c r="C543" s="5">
        <v>8720386952787</v>
      </c>
      <c r="D543" s="5" t="s">
        <v>1417</v>
      </c>
      <c r="E543" t="s">
        <v>614</v>
      </c>
      <c r="F543" t="s">
        <v>12</v>
      </c>
      <c r="G543" t="s">
        <v>13</v>
      </c>
      <c r="H543" t="str">
        <f t="shared" si="95"/>
        <v>001</v>
      </c>
      <c r="I543" t="s">
        <v>14</v>
      </c>
      <c r="J543">
        <v>8</v>
      </c>
      <c r="K543" t="s">
        <v>553</v>
      </c>
      <c r="L543" t="s">
        <v>554</v>
      </c>
      <c r="M543">
        <v>169</v>
      </c>
      <c r="N543" s="7">
        <v>19.989999999999998</v>
      </c>
      <c r="O543" s="8"/>
    </row>
    <row r="544" spans="1:15" x14ac:dyDescent="0.25">
      <c r="A544" s="2"/>
      <c r="B544" t="s">
        <v>621</v>
      </c>
      <c r="C544" s="5">
        <v>8720386952787</v>
      </c>
      <c r="D544" s="5" t="s">
        <v>1417</v>
      </c>
      <c r="E544" t="s">
        <v>614</v>
      </c>
      <c r="F544" t="s">
        <v>12</v>
      </c>
      <c r="G544" t="s">
        <v>13</v>
      </c>
      <c r="H544" t="str">
        <f t="shared" si="95"/>
        <v>100</v>
      </c>
      <c r="I544" t="s">
        <v>39</v>
      </c>
      <c r="J544">
        <v>10</v>
      </c>
      <c r="K544" t="s">
        <v>553</v>
      </c>
      <c r="L544" t="s">
        <v>554</v>
      </c>
      <c r="M544">
        <v>498</v>
      </c>
      <c r="N544" s="7">
        <v>19.989999999999998</v>
      </c>
      <c r="O544" s="8"/>
    </row>
    <row r="545" spans="1:15" x14ac:dyDescent="0.25">
      <c r="A545" s="2"/>
      <c r="B545" t="s">
        <v>622</v>
      </c>
      <c r="C545" s="5">
        <v>8720386952787</v>
      </c>
      <c r="D545" s="5" t="s">
        <v>1417</v>
      </c>
      <c r="E545" t="s">
        <v>614</v>
      </c>
      <c r="F545" t="s">
        <v>12</v>
      </c>
      <c r="G545" t="s">
        <v>13</v>
      </c>
      <c r="H545" t="str">
        <f t="shared" si="95"/>
        <v>100</v>
      </c>
      <c r="I545" t="s">
        <v>39</v>
      </c>
      <c r="J545">
        <v>12</v>
      </c>
      <c r="K545" t="s">
        <v>553</v>
      </c>
      <c r="L545" t="s">
        <v>554</v>
      </c>
      <c r="M545">
        <v>534</v>
      </c>
      <c r="N545" s="7">
        <v>19.989999999999998</v>
      </c>
      <c r="O545" s="8"/>
    </row>
    <row r="546" spans="1:15" x14ac:dyDescent="0.25">
      <c r="A546" s="2"/>
      <c r="B546" t="s">
        <v>623</v>
      </c>
      <c r="C546" s="5">
        <v>8720386952787</v>
      </c>
      <c r="D546" s="5" t="s">
        <v>1417</v>
      </c>
      <c r="E546" t="s">
        <v>614</v>
      </c>
      <c r="F546" t="s">
        <v>12</v>
      </c>
      <c r="G546" t="s">
        <v>13</v>
      </c>
      <c r="H546" t="str">
        <f t="shared" si="95"/>
        <v>100</v>
      </c>
      <c r="I546" t="s">
        <v>39</v>
      </c>
      <c r="J546">
        <v>14</v>
      </c>
      <c r="K546" t="s">
        <v>553</v>
      </c>
      <c r="L546" t="s">
        <v>554</v>
      </c>
      <c r="M546">
        <v>394</v>
      </c>
      <c r="N546" s="7">
        <v>19.989999999999998</v>
      </c>
      <c r="O546" s="8"/>
    </row>
    <row r="547" spans="1:15" x14ac:dyDescent="0.25">
      <c r="A547" s="2"/>
      <c r="B547" t="s">
        <v>624</v>
      </c>
      <c r="C547" s="5">
        <v>8720386952787</v>
      </c>
      <c r="D547" s="5" t="s">
        <v>1417</v>
      </c>
      <c r="E547" t="s">
        <v>614</v>
      </c>
      <c r="F547" t="s">
        <v>12</v>
      </c>
      <c r="G547" t="s">
        <v>13</v>
      </c>
      <c r="H547" t="str">
        <f t="shared" si="95"/>
        <v>100</v>
      </c>
      <c r="I547" t="s">
        <v>39</v>
      </c>
      <c r="J547">
        <v>16</v>
      </c>
      <c r="K547" t="s">
        <v>553</v>
      </c>
      <c r="L547" t="s">
        <v>554</v>
      </c>
      <c r="M547">
        <v>48</v>
      </c>
      <c r="N547" s="7">
        <v>19.989999999999998</v>
      </c>
      <c r="O547" s="8"/>
    </row>
    <row r="548" spans="1:15" x14ac:dyDescent="0.25">
      <c r="A548" s="2"/>
      <c r="B548" t="s">
        <v>625</v>
      </c>
      <c r="C548" s="5">
        <v>8720386952787</v>
      </c>
      <c r="D548" s="5" t="s">
        <v>1417</v>
      </c>
      <c r="E548" t="s">
        <v>614</v>
      </c>
      <c r="F548" t="s">
        <v>12</v>
      </c>
      <c r="G548" t="s">
        <v>13</v>
      </c>
      <c r="H548" t="str">
        <f t="shared" si="95"/>
        <v>100</v>
      </c>
      <c r="I548" t="s">
        <v>39</v>
      </c>
      <c r="J548">
        <v>4</v>
      </c>
      <c r="K548" t="s">
        <v>553</v>
      </c>
      <c r="L548" t="s">
        <v>554</v>
      </c>
      <c r="M548">
        <v>109</v>
      </c>
      <c r="N548" s="7">
        <v>19.989999999999998</v>
      </c>
      <c r="O548" s="8"/>
    </row>
    <row r="549" spans="1:15" x14ac:dyDescent="0.25">
      <c r="A549" s="2"/>
      <c r="B549" t="s">
        <v>626</v>
      </c>
      <c r="C549" s="5">
        <v>8720386952787</v>
      </c>
      <c r="D549" s="5" t="s">
        <v>1417</v>
      </c>
      <c r="E549" t="s">
        <v>614</v>
      </c>
      <c r="F549" t="s">
        <v>12</v>
      </c>
      <c r="G549" t="s">
        <v>13</v>
      </c>
      <c r="H549" t="str">
        <f t="shared" si="95"/>
        <v>100</v>
      </c>
      <c r="I549" t="s">
        <v>39</v>
      </c>
      <c r="J549">
        <v>6</v>
      </c>
      <c r="K549" t="s">
        <v>553</v>
      </c>
      <c r="L549" t="s">
        <v>554</v>
      </c>
      <c r="M549">
        <v>301</v>
      </c>
      <c r="N549" s="7">
        <v>19.989999999999998</v>
      </c>
      <c r="O549" s="8"/>
    </row>
    <row r="550" spans="1:15" x14ac:dyDescent="0.25">
      <c r="A550" s="2"/>
      <c r="B550" t="s">
        <v>627</v>
      </c>
      <c r="C550" s="5">
        <v>8720386952787</v>
      </c>
      <c r="D550" s="5" t="s">
        <v>1417</v>
      </c>
      <c r="E550" t="s">
        <v>614</v>
      </c>
      <c r="F550" t="s">
        <v>12</v>
      </c>
      <c r="G550" t="s">
        <v>13</v>
      </c>
      <c r="H550" t="str">
        <f t="shared" si="95"/>
        <v>100</v>
      </c>
      <c r="I550" t="s">
        <v>39</v>
      </c>
      <c r="J550">
        <v>8</v>
      </c>
      <c r="K550" t="s">
        <v>553</v>
      </c>
      <c r="L550" t="s">
        <v>554</v>
      </c>
      <c r="M550">
        <v>438</v>
      </c>
      <c r="N550" s="7">
        <v>19.989999999999998</v>
      </c>
      <c r="O550" s="8"/>
    </row>
    <row r="551" spans="1:15" x14ac:dyDescent="0.25">
      <c r="A551" s="2"/>
      <c r="B551" t="s">
        <v>628</v>
      </c>
      <c r="C551" s="5">
        <v>8720386952787</v>
      </c>
      <c r="D551" s="5" t="s">
        <v>1417</v>
      </c>
      <c r="E551" t="s">
        <v>614</v>
      </c>
      <c r="F551" t="s">
        <v>12</v>
      </c>
      <c r="G551" t="s">
        <v>13</v>
      </c>
      <c r="H551" t="str">
        <f t="shared" ref="H551:H557" si="97">MID(B551,14,4)</f>
        <v>1081</v>
      </c>
      <c r="I551" t="s">
        <v>149</v>
      </c>
      <c r="J551">
        <v>10</v>
      </c>
      <c r="K551" t="s">
        <v>553</v>
      </c>
      <c r="L551" t="s">
        <v>554</v>
      </c>
      <c r="M551">
        <v>510</v>
      </c>
      <c r="N551" s="7">
        <v>19.989999999999998</v>
      </c>
      <c r="O551" s="8"/>
    </row>
    <row r="552" spans="1:15" x14ac:dyDescent="0.25">
      <c r="A552" s="2"/>
      <c r="B552" t="s">
        <v>629</v>
      </c>
      <c r="C552" s="5">
        <v>8720386952787</v>
      </c>
      <c r="D552" s="5" t="s">
        <v>1417</v>
      </c>
      <c r="E552" t="s">
        <v>614</v>
      </c>
      <c r="F552" t="s">
        <v>12</v>
      </c>
      <c r="G552" t="s">
        <v>13</v>
      </c>
      <c r="H552" t="str">
        <f t="shared" si="97"/>
        <v>1081</v>
      </c>
      <c r="I552" t="s">
        <v>149</v>
      </c>
      <c r="J552">
        <v>12</v>
      </c>
      <c r="K552" t="s">
        <v>553</v>
      </c>
      <c r="L552" t="s">
        <v>554</v>
      </c>
      <c r="M552">
        <v>608</v>
      </c>
      <c r="N552" s="7">
        <v>19.989999999999998</v>
      </c>
      <c r="O552" s="8"/>
    </row>
    <row r="553" spans="1:15" x14ac:dyDescent="0.25">
      <c r="A553" s="2"/>
      <c r="B553" t="s">
        <v>630</v>
      </c>
      <c r="C553" s="5">
        <v>8720386952787</v>
      </c>
      <c r="D553" s="5" t="s">
        <v>1417</v>
      </c>
      <c r="E553" t="s">
        <v>614</v>
      </c>
      <c r="F553" t="s">
        <v>12</v>
      </c>
      <c r="G553" t="s">
        <v>13</v>
      </c>
      <c r="H553" t="str">
        <f t="shared" si="97"/>
        <v>1081</v>
      </c>
      <c r="I553" t="s">
        <v>149</v>
      </c>
      <c r="J553">
        <v>14</v>
      </c>
      <c r="K553" t="s">
        <v>553</v>
      </c>
      <c r="L553" t="s">
        <v>554</v>
      </c>
      <c r="M553">
        <v>468</v>
      </c>
      <c r="N553" s="7">
        <v>19.989999999999998</v>
      </c>
      <c r="O553" s="8"/>
    </row>
    <row r="554" spans="1:15" x14ac:dyDescent="0.25">
      <c r="A554" s="2"/>
      <c r="B554" t="s">
        <v>631</v>
      </c>
      <c r="C554" s="5">
        <v>8720386952787</v>
      </c>
      <c r="D554" s="5" t="s">
        <v>1417</v>
      </c>
      <c r="E554" t="s">
        <v>614</v>
      </c>
      <c r="F554" t="s">
        <v>12</v>
      </c>
      <c r="G554" t="s">
        <v>13</v>
      </c>
      <c r="H554" t="str">
        <f t="shared" si="97"/>
        <v>1081</v>
      </c>
      <c r="I554" t="s">
        <v>149</v>
      </c>
      <c r="J554">
        <v>16</v>
      </c>
      <c r="K554" t="s">
        <v>553</v>
      </c>
      <c r="L554" t="s">
        <v>554</v>
      </c>
      <c r="M554">
        <v>116</v>
      </c>
      <c r="N554" s="7">
        <v>19.989999999999998</v>
      </c>
      <c r="O554" s="8"/>
    </row>
    <row r="555" spans="1:15" x14ac:dyDescent="0.25">
      <c r="A555" s="2"/>
      <c r="B555" t="s">
        <v>632</v>
      </c>
      <c r="C555" s="5">
        <v>8720386952787</v>
      </c>
      <c r="D555" s="5" t="s">
        <v>1417</v>
      </c>
      <c r="E555" t="s">
        <v>614</v>
      </c>
      <c r="F555" t="s">
        <v>12</v>
      </c>
      <c r="G555" t="s">
        <v>13</v>
      </c>
      <c r="H555" t="str">
        <f t="shared" si="97"/>
        <v>1081</v>
      </c>
      <c r="I555" t="s">
        <v>149</v>
      </c>
      <c r="J555">
        <v>4</v>
      </c>
      <c r="K555" t="s">
        <v>553</v>
      </c>
      <c r="L555" t="s">
        <v>554</v>
      </c>
      <c r="M555">
        <v>93</v>
      </c>
      <c r="N555" s="7">
        <v>19.989999999999998</v>
      </c>
      <c r="O555" s="8"/>
    </row>
    <row r="556" spans="1:15" x14ac:dyDescent="0.25">
      <c r="A556" s="2"/>
      <c r="B556" t="s">
        <v>633</v>
      </c>
      <c r="C556" s="5">
        <v>8720386952787</v>
      </c>
      <c r="D556" s="5" t="s">
        <v>1417</v>
      </c>
      <c r="E556" t="s">
        <v>614</v>
      </c>
      <c r="F556" t="s">
        <v>12</v>
      </c>
      <c r="G556" t="s">
        <v>13</v>
      </c>
      <c r="H556" t="str">
        <f t="shared" si="97"/>
        <v>1081</v>
      </c>
      <c r="I556" t="s">
        <v>149</v>
      </c>
      <c r="J556">
        <v>6</v>
      </c>
      <c r="K556" t="s">
        <v>553</v>
      </c>
      <c r="L556" t="s">
        <v>554</v>
      </c>
      <c r="M556">
        <v>269</v>
      </c>
      <c r="N556" s="7">
        <v>19.989999999999998</v>
      </c>
      <c r="O556" s="8"/>
    </row>
    <row r="557" spans="1:15" x14ac:dyDescent="0.25">
      <c r="A557" s="2"/>
      <c r="B557" t="s">
        <v>634</v>
      </c>
      <c r="C557" s="5">
        <v>8720386952787</v>
      </c>
      <c r="D557" s="5" t="s">
        <v>1417</v>
      </c>
      <c r="E557" t="s">
        <v>614</v>
      </c>
      <c r="F557" t="s">
        <v>12</v>
      </c>
      <c r="G557" t="s">
        <v>13</v>
      </c>
      <c r="H557" t="str">
        <f t="shared" si="97"/>
        <v>1081</v>
      </c>
      <c r="I557" t="s">
        <v>149</v>
      </c>
      <c r="J557">
        <v>8</v>
      </c>
      <c r="K557" t="s">
        <v>553</v>
      </c>
      <c r="L557" t="s">
        <v>554</v>
      </c>
      <c r="M557">
        <v>471</v>
      </c>
      <c r="N557" s="7">
        <v>19.989999999999998</v>
      </c>
      <c r="O557" s="8"/>
    </row>
    <row r="558" spans="1:15" x14ac:dyDescent="0.25">
      <c r="A558" s="2"/>
      <c r="B558" t="s">
        <v>635</v>
      </c>
      <c r="C558" s="5">
        <v>8720386952787</v>
      </c>
      <c r="D558" s="5" t="s">
        <v>1417</v>
      </c>
      <c r="E558" t="s">
        <v>614</v>
      </c>
      <c r="F558" t="s">
        <v>12</v>
      </c>
      <c r="G558" t="s">
        <v>13</v>
      </c>
      <c r="H558" t="str">
        <f t="shared" si="95"/>
        <v>944</v>
      </c>
      <c r="I558" t="s">
        <v>149</v>
      </c>
      <c r="J558">
        <v>10</v>
      </c>
      <c r="K558" t="s">
        <v>553</v>
      </c>
      <c r="L558" t="s">
        <v>554</v>
      </c>
      <c r="M558">
        <v>582</v>
      </c>
      <c r="N558" s="7">
        <v>19.989999999999998</v>
      </c>
      <c r="O558" s="8"/>
    </row>
    <row r="559" spans="1:15" x14ac:dyDescent="0.25">
      <c r="A559" s="2"/>
      <c r="B559" t="s">
        <v>636</v>
      </c>
      <c r="C559" s="5">
        <v>8720386952787</v>
      </c>
      <c r="D559" s="5" t="s">
        <v>1417</v>
      </c>
      <c r="E559" t="s">
        <v>614</v>
      </c>
      <c r="F559" t="s">
        <v>12</v>
      </c>
      <c r="G559" t="s">
        <v>13</v>
      </c>
      <c r="H559" t="str">
        <f t="shared" si="95"/>
        <v>944</v>
      </c>
      <c r="I559" t="s">
        <v>149</v>
      </c>
      <c r="J559">
        <v>12</v>
      </c>
      <c r="K559" t="s">
        <v>553</v>
      </c>
      <c r="L559" t="s">
        <v>554</v>
      </c>
      <c r="M559">
        <v>622</v>
      </c>
      <c r="N559" s="7">
        <v>19.989999999999998</v>
      </c>
      <c r="O559" s="8"/>
    </row>
    <row r="560" spans="1:15" x14ac:dyDescent="0.25">
      <c r="A560" s="2"/>
      <c r="B560" t="s">
        <v>637</v>
      </c>
      <c r="C560" s="5">
        <v>8720386952787</v>
      </c>
      <c r="D560" s="5" t="s">
        <v>1417</v>
      </c>
      <c r="E560" t="s">
        <v>614</v>
      </c>
      <c r="F560" t="s">
        <v>12</v>
      </c>
      <c r="G560" t="s">
        <v>13</v>
      </c>
      <c r="H560" t="str">
        <f t="shared" si="95"/>
        <v>944</v>
      </c>
      <c r="I560" t="s">
        <v>149</v>
      </c>
      <c r="J560">
        <v>14</v>
      </c>
      <c r="K560" t="s">
        <v>553</v>
      </c>
      <c r="L560" t="s">
        <v>554</v>
      </c>
      <c r="M560">
        <v>469</v>
      </c>
      <c r="N560" s="7">
        <v>19.989999999999998</v>
      </c>
      <c r="O560" s="8"/>
    </row>
    <row r="561" spans="1:15" x14ac:dyDescent="0.25">
      <c r="A561" s="2"/>
      <c r="B561" t="s">
        <v>638</v>
      </c>
      <c r="C561" s="5">
        <v>8720386952787</v>
      </c>
      <c r="D561" s="5" t="s">
        <v>1417</v>
      </c>
      <c r="E561" t="s">
        <v>614</v>
      </c>
      <c r="F561" t="s">
        <v>12</v>
      </c>
      <c r="G561" t="s">
        <v>13</v>
      </c>
      <c r="H561" t="str">
        <f t="shared" si="95"/>
        <v>944</v>
      </c>
      <c r="I561" t="s">
        <v>149</v>
      </c>
      <c r="J561">
        <v>16</v>
      </c>
      <c r="K561" t="s">
        <v>553</v>
      </c>
      <c r="L561" t="s">
        <v>554</v>
      </c>
      <c r="M561">
        <v>102</v>
      </c>
      <c r="N561" s="7">
        <v>19.989999999999998</v>
      </c>
      <c r="O561" s="8"/>
    </row>
    <row r="562" spans="1:15" x14ac:dyDescent="0.25">
      <c r="A562" s="2"/>
      <c r="B562" t="s">
        <v>639</v>
      </c>
      <c r="C562" s="5">
        <v>8720386952787</v>
      </c>
      <c r="D562" s="5" t="s">
        <v>1417</v>
      </c>
      <c r="E562" t="s">
        <v>614</v>
      </c>
      <c r="F562" t="s">
        <v>12</v>
      </c>
      <c r="G562" t="s">
        <v>13</v>
      </c>
      <c r="H562" t="str">
        <f t="shared" si="95"/>
        <v>944</v>
      </c>
      <c r="I562" t="s">
        <v>149</v>
      </c>
      <c r="J562">
        <v>4</v>
      </c>
      <c r="K562" t="s">
        <v>553</v>
      </c>
      <c r="L562" t="s">
        <v>554</v>
      </c>
      <c r="M562">
        <v>110</v>
      </c>
      <c r="N562" s="7">
        <v>19.989999999999998</v>
      </c>
      <c r="O562" s="8"/>
    </row>
    <row r="563" spans="1:15" x14ac:dyDescent="0.25">
      <c r="A563" s="2"/>
      <c r="B563" t="s">
        <v>640</v>
      </c>
      <c r="C563" s="5">
        <v>8720386952787</v>
      </c>
      <c r="D563" s="5" t="s">
        <v>1417</v>
      </c>
      <c r="E563" t="s">
        <v>614</v>
      </c>
      <c r="F563" t="s">
        <v>12</v>
      </c>
      <c r="G563" t="s">
        <v>13</v>
      </c>
      <c r="H563" t="str">
        <f t="shared" si="95"/>
        <v>944</v>
      </c>
      <c r="I563" t="s">
        <v>149</v>
      </c>
      <c r="J563">
        <v>6</v>
      </c>
      <c r="K563" t="s">
        <v>553</v>
      </c>
      <c r="L563" t="s">
        <v>554</v>
      </c>
      <c r="M563">
        <v>363</v>
      </c>
      <c r="N563" s="7">
        <v>19.989999999999998</v>
      </c>
      <c r="O563" s="8"/>
    </row>
    <row r="564" spans="1:15" x14ac:dyDescent="0.25">
      <c r="A564" s="2"/>
      <c r="B564" t="s">
        <v>641</v>
      </c>
      <c r="C564" s="5">
        <v>8720386952787</v>
      </c>
      <c r="D564" s="5" t="s">
        <v>1417</v>
      </c>
      <c r="E564" t="s">
        <v>614</v>
      </c>
      <c r="F564" t="s">
        <v>12</v>
      </c>
      <c r="G564" t="s">
        <v>13</v>
      </c>
      <c r="H564" t="str">
        <f t="shared" si="95"/>
        <v>944</v>
      </c>
      <c r="I564" t="s">
        <v>149</v>
      </c>
      <c r="J564">
        <v>8</v>
      </c>
      <c r="K564" t="s">
        <v>553</v>
      </c>
      <c r="L564" t="s">
        <v>554</v>
      </c>
      <c r="M564">
        <v>507</v>
      </c>
      <c r="N564" s="7">
        <v>19.989999999999998</v>
      </c>
      <c r="O564" s="8"/>
    </row>
    <row r="565" spans="1:15" x14ac:dyDescent="0.25">
      <c r="A565" s="2"/>
      <c r="B565" t="s">
        <v>642</v>
      </c>
      <c r="C565" s="5">
        <v>8720386952787</v>
      </c>
      <c r="D565" s="5" t="s">
        <v>1418</v>
      </c>
      <c r="E565" t="s">
        <v>643</v>
      </c>
      <c r="F565" t="s">
        <v>12</v>
      </c>
      <c r="G565" t="s">
        <v>13</v>
      </c>
      <c r="H565" t="str">
        <f t="shared" si="95"/>
        <v>001</v>
      </c>
      <c r="I565" t="s">
        <v>14</v>
      </c>
      <c r="J565">
        <v>10</v>
      </c>
      <c r="K565" t="s">
        <v>553</v>
      </c>
      <c r="L565" t="s">
        <v>554</v>
      </c>
      <c r="M565">
        <v>125</v>
      </c>
      <c r="N565" s="7">
        <v>17.989999999999998</v>
      </c>
      <c r="O565" s="8"/>
    </row>
    <row r="566" spans="1:15" x14ac:dyDescent="0.25">
      <c r="A566" s="2"/>
      <c r="B566" t="s">
        <v>644</v>
      </c>
      <c r="C566" s="5">
        <v>8720386952787</v>
      </c>
      <c r="D566" s="5" t="s">
        <v>1418</v>
      </c>
      <c r="E566" t="s">
        <v>643</v>
      </c>
      <c r="F566" t="s">
        <v>12</v>
      </c>
      <c r="G566" t="s">
        <v>13</v>
      </c>
      <c r="H566" t="str">
        <f t="shared" si="95"/>
        <v>001</v>
      </c>
      <c r="I566" t="s">
        <v>14</v>
      </c>
      <c r="J566">
        <v>12</v>
      </c>
      <c r="K566" t="s">
        <v>553</v>
      </c>
      <c r="L566" t="s">
        <v>554</v>
      </c>
      <c r="M566">
        <v>193</v>
      </c>
      <c r="N566" s="7">
        <v>17.989999999999998</v>
      </c>
      <c r="O566" s="8"/>
    </row>
    <row r="567" spans="1:15" x14ac:dyDescent="0.25">
      <c r="A567" s="2"/>
      <c r="B567" t="s">
        <v>645</v>
      </c>
      <c r="C567" s="5">
        <v>8720386952787</v>
      </c>
      <c r="D567" s="5" t="s">
        <v>1418</v>
      </c>
      <c r="E567" t="s">
        <v>643</v>
      </c>
      <c r="F567" t="s">
        <v>12</v>
      </c>
      <c r="G567" t="s">
        <v>13</v>
      </c>
      <c r="H567" t="str">
        <f t="shared" si="95"/>
        <v>001</v>
      </c>
      <c r="I567" t="s">
        <v>14</v>
      </c>
      <c r="J567">
        <v>14</v>
      </c>
      <c r="K567" t="s">
        <v>553</v>
      </c>
      <c r="L567" t="s">
        <v>554</v>
      </c>
      <c r="M567">
        <v>94</v>
      </c>
      <c r="N567" s="7">
        <v>17.989999999999998</v>
      </c>
      <c r="O567" s="8"/>
    </row>
    <row r="568" spans="1:15" x14ac:dyDescent="0.25">
      <c r="A568" s="2"/>
      <c r="B568" t="s">
        <v>646</v>
      </c>
      <c r="C568" s="5">
        <v>8720386952787</v>
      </c>
      <c r="D568" s="5" t="s">
        <v>1418</v>
      </c>
      <c r="E568" t="s">
        <v>643</v>
      </c>
      <c r="F568" t="s">
        <v>12</v>
      </c>
      <c r="G568" t="s">
        <v>13</v>
      </c>
      <c r="H568" t="str">
        <f t="shared" si="95"/>
        <v>001</v>
      </c>
      <c r="I568" t="s">
        <v>14</v>
      </c>
      <c r="J568">
        <v>4</v>
      </c>
      <c r="K568" t="s">
        <v>553</v>
      </c>
      <c r="L568" t="s">
        <v>554</v>
      </c>
      <c r="M568">
        <v>49</v>
      </c>
      <c r="N568" s="7">
        <v>17.989999999999998</v>
      </c>
      <c r="O568" s="8"/>
    </row>
    <row r="569" spans="1:15" x14ac:dyDescent="0.25">
      <c r="A569" s="2"/>
      <c r="B569" t="s">
        <v>647</v>
      </c>
      <c r="C569" s="5">
        <v>8720386952787</v>
      </c>
      <c r="D569" s="5" t="s">
        <v>1418</v>
      </c>
      <c r="E569" t="s">
        <v>643</v>
      </c>
      <c r="F569" t="s">
        <v>12</v>
      </c>
      <c r="G569" t="s">
        <v>13</v>
      </c>
      <c r="H569" t="str">
        <f t="shared" si="95"/>
        <v>001</v>
      </c>
      <c r="I569" t="s">
        <v>14</v>
      </c>
      <c r="J569">
        <v>6</v>
      </c>
      <c r="K569" t="s">
        <v>553</v>
      </c>
      <c r="L569" t="s">
        <v>554</v>
      </c>
      <c r="M569">
        <v>5</v>
      </c>
      <c r="N569" s="7">
        <v>17.989999999999998</v>
      </c>
      <c r="O569" s="8"/>
    </row>
    <row r="570" spans="1:15" x14ac:dyDescent="0.25">
      <c r="A570" s="2"/>
      <c r="B570" t="s">
        <v>648</v>
      </c>
      <c r="C570" s="5">
        <v>8720386952787</v>
      </c>
      <c r="D570" s="5" t="s">
        <v>1418</v>
      </c>
      <c r="E570" t="s">
        <v>643</v>
      </c>
      <c r="F570" t="s">
        <v>12</v>
      </c>
      <c r="G570" t="s">
        <v>13</v>
      </c>
      <c r="H570" t="str">
        <f t="shared" si="95"/>
        <v>001</v>
      </c>
      <c r="I570" t="s">
        <v>14</v>
      </c>
      <c r="J570">
        <v>8</v>
      </c>
      <c r="K570" t="s">
        <v>553</v>
      </c>
      <c r="L570" t="s">
        <v>554</v>
      </c>
      <c r="M570">
        <v>84</v>
      </c>
      <c r="N570" s="7">
        <v>17.989999999999998</v>
      </c>
      <c r="O570" s="8"/>
    </row>
    <row r="571" spans="1:15" x14ac:dyDescent="0.25">
      <c r="A571" s="2"/>
      <c r="B571" t="s">
        <v>649</v>
      </c>
      <c r="C571" s="5">
        <v>8720386952787</v>
      </c>
      <c r="D571" s="5" t="s">
        <v>1418</v>
      </c>
      <c r="E571" t="s">
        <v>643</v>
      </c>
      <c r="F571" t="s">
        <v>12</v>
      </c>
      <c r="G571" t="s">
        <v>13</v>
      </c>
      <c r="H571" t="str">
        <f t="shared" ref="H571:H575" si="98">MID(B571,14,4)</f>
        <v>1081</v>
      </c>
      <c r="I571" t="s">
        <v>149</v>
      </c>
      <c r="J571">
        <v>10</v>
      </c>
      <c r="K571" t="s">
        <v>553</v>
      </c>
      <c r="L571" t="s">
        <v>554</v>
      </c>
      <c r="M571">
        <v>102</v>
      </c>
      <c r="N571" s="7">
        <v>17.989999999999998</v>
      </c>
      <c r="O571" s="8"/>
    </row>
    <row r="572" spans="1:15" x14ac:dyDescent="0.25">
      <c r="A572" s="2"/>
      <c r="B572" t="s">
        <v>650</v>
      </c>
      <c r="C572" s="5">
        <v>8720386952787</v>
      </c>
      <c r="D572" s="5" t="s">
        <v>1418</v>
      </c>
      <c r="E572" t="s">
        <v>643</v>
      </c>
      <c r="F572" t="s">
        <v>12</v>
      </c>
      <c r="G572" t="s">
        <v>13</v>
      </c>
      <c r="H572" t="str">
        <f t="shared" si="98"/>
        <v>1081</v>
      </c>
      <c r="I572" t="s">
        <v>149</v>
      </c>
      <c r="J572">
        <v>12</v>
      </c>
      <c r="K572" t="s">
        <v>553</v>
      </c>
      <c r="L572" t="s">
        <v>554</v>
      </c>
      <c r="M572">
        <v>140</v>
      </c>
      <c r="N572" s="7">
        <v>17.989999999999998</v>
      </c>
      <c r="O572" s="8"/>
    </row>
    <row r="573" spans="1:15" x14ac:dyDescent="0.25">
      <c r="A573" s="2"/>
      <c r="B573" t="s">
        <v>651</v>
      </c>
      <c r="C573" s="5">
        <v>8720386952787</v>
      </c>
      <c r="D573" s="5" t="s">
        <v>1418</v>
      </c>
      <c r="E573" t="s">
        <v>643</v>
      </c>
      <c r="F573" t="s">
        <v>12</v>
      </c>
      <c r="G573" t="s">
        <v>13</v>
      </c>
      <c r="H573" t="str">
        <f t="shared" si="98"/>
        <v>1081</v>
      </c>
      <c r="I573" t="s">
        <v>149</v>
      </c>
      <c r="J573">
        <v>14</v>
      </c>
      <c r="K573" t="s">
        <v>553</v>
      </c>
      <c r="L573" t="s">
        <v>554</v>
      </c>
      <c r="M573">
        <v>37</v>
      </c>
      <c r="N573" s="7">
        <v>17.989999999999998</v>
      </c>
      <c r="O573" s="8"/>
    </row>
    <row r="574" spans="1:15" x14ac:dyDescent="0.25">
      <c r="A574" s="2"/>
      <c r="B574" t="s">
        <v>652</v>
      </c>
      <c r="C574" s="5">
        <v>8720386952787</v>
      </c>
      <c r="D574" s="5" t="s">
        <v>1418</v>
      </c>
      <c r="E574" t="s">
        <v>643</v>
      </c>
      <c r="F574" t="s">
        <v>12</v>
      </c>
      <c r="G574" t="s">
        <v>13</v>
      </c>
      <c r="H574" t="str">
        <f t="shared" si="98"/>
        <v>1081</v>
      </c>
      <c r="I574" t="s">
        <v>149</v>
      </c>
      <c r="J574">
        <v>4</v>
      </c>
      <c r="K574" t="s">
        <v>553</v>
      </c>
      <c r="L574" t="s">
        <v>554</v>
      </c>
      <c r="M574">
        <v>94</v>
      </c>
      <c r="N574" s="7">
        <v>17.989999999999998</v>
      </c>
      <c r="O574" s="8"/>
    </row>
    <row r="575" spans="1:15" x14ac:dyDescent="0.25">
      <c r="A575" s="2"/>
      <c r="B575" t="s">
        <v>653</v>
      </c>
      <c r="C575" s="5">
        <v>8720386952787</v>
      </c>
      <c r="D575" s="5" t="s">
        <v>1418</v>
      </c>
      <c r="E575" t="s">
        <v>643</v>
      </c>
      <c r="F575" t="s">
        <v>12</v>
      </c>
      <c r="G575" t="s">
        <v>13</v>
      </c>
      <c r="H575" t="str">
        <f t="shared" si="98"/>
        <v>1081</v>
      </c>
      <c r="I575" t="s">
        <v>149</v>
      </c>
      <c r="J575">
        <v>8</v>
      </c>
      <c r="K575" t="s">
        <v>553</v>
      </c>
      <c r="L575" t="s">
        <v>554</v>
      </c>
      <c r="M575">
        <v>81</v>
      </c>
      <c r="N575" s="7">
        <v>17.989999999999998</v>
      </c>
      <c r="O575" s="8"/>
    </row>
    <row r="576" spans="1:15" x14ac:dyDescent="0.25">
      <c r="A576" s="2"/>
      <c r="B576" t="s">
        <v>654</v>
      </c>
      <c r="C576" s="5">
        <v>8720386952787</v>
      </c>
      <c r="D576" s="5" t="s">
        <v>1418</v>
      </c>
      <c r="E576" t="s">
        <v>643</v>
      </c>
      <c r="F576" t="s">
        <v>12</v>
      </c>
      <c r="G576" t="s">
        <v>13</v>
      </c>
      <c r="H576" t="str">
        <f t="shared" si="95"/>
        <v>944</v>
      </c>
      <c r="I576" t="s">
        <v>149</v>
      </c>
      <c r="J576">
        <v>10</v>
      </c>
      <c r="K576" t="s">
        <v>553</v>
      </c>
      <c r="L576" t="s">
        <v>554</v>
      </c>
      <c r="M576">
        <v>27</v>
      </c>
      <c r="N576" s="7">
        <v>17.989999999999998</v>
      </c>
      <c r="O576" s="8"/>
    </row>
    <row r="577" spans="1:15" x14ac:dyDescent="0.25">
      <c r="A577" s="2"/>
      <c r="B577" t="s">
        <v>655</v>
      </c>
      <c r="C577" s="5">
        <v>8720386952787</v>
      </c>
      <c r="D577" s="5" t="s">
        <v>1418</v>
      </c>
      <c r="E577" t="s">
        <v>643</v>
      </c>
      <c r="F577" t="s">
        <v>12</v>
      </c>
      <c r="G577" t="s">
        <v>13</v>
      </c>
      <c r="H577" t="str">
        <f t="shared" si="95"/>
        <v>944</v>
      </c>
      <c r="I577" t="s">
        <v>149</v>
      </c>
      <c r="J577">
        <v>12</v>
      </c>
      <c r="K577" t="s">
        <v>553</v>
      </c>
      <c r="L577" t="s">
        <v>554</v>
      </c>
      <c r="M577">
        <v>67</v>
      </c>
      <c r="N577" s="7">
        <v>17.989999999999998</v>
      </c>
      <c r="O577" s="8"/>
    </row>
    <row r="578" spans="1:15" x14ac:dyDescent="0.25">
      <c r="A578" s="2"/>
      <c r="B578" t="s">
        <v>656</v>
      </c>
      <c r="C578" s="5">
        <v>8720386952787</v>
      </c>
      <c r="D578" s="5" t="s">
        <v>1418</v>
      </c>
      <c r="E578" t="s">
        <v>643</v>
      </c>
      <c r="F578" t="s">
        <v>12</v>
      </c>
      <c r="G578" t="s">
        <v>13</v>
      </c>
      <c r="H578" t="str">
        <f t="shared" si="95"/>
        <v>944</v>
      </c>
      <c r="I578" t="s">
        <v>149</v>
      </c>
      <c r="J578">
        <v>14</v>
      </c>
      <c r="K578" t="s">
        <v>553</v>
      </c>
      <c r="L578" t="s">
        <v>554</v>
      </c>
      <c r="M578">
        <v>7</v>
      </c>
      <c r="N578" s="7">
        <v>17.989999999999998</v>
      </c>
      <c r="O578" s="8"/>
    </row>
    <row r="579" spans="1:15" x14ac:dyDescent="0.25">
      <c r="A579" s="2"/>
      <c r="B579" t="s">
        <v>657</v>
      </c>
      <c r="C579" s="5">
        <v>8720386952787</v>
      </c>
      <c r="D579" s="5" t="s">
        <v>1418</v>
      </c>
      <c r="E579" t="s">
        <v>643</v>
      </c>
      <c r="F579" t="s">
        <v>12</v>
      </c>
      <c r="G579" t="s">
        <v>13</v>
      </c>
      <c r="H579" t="str">
        <f t="shared" ref="H579:H642" si="99">MID(B579,14,3)</f>
        <v>944</v>
      </c>
      <c r="I579" t="s">
        <v>149</v>
      </c>
      <c r="J579">
        <v>4</v>
      </c>
      <c r="K579" t="s">
        <v>553</v>
      </c>
      <c r="L579" t="s">
        <v>554</v>
      </c>
      <c r="M579">
        <v>64</v>
      </c>
      <c r="N579" s="7">
        <v>17.989999999999998</v>
      </c>
      <c r="O579" s="8"/>
    </row>
    <row r="580" spans="1:15" x14ac:dyDescent="0.25">
      <c r="A580" s="2"/>
      <c r="B580" t="s">
        <v>658</v>
      </c>
      <c r="C580" s="5">
        <v>8720386952787</v>
      </c>
      <c r="D580" s="5" t="s">
        <v>1418</v>
      </c>
      <c r="E580" t="s">
        <v>643</v>
      </c>
      <c r="F580" t="s">
        <v>12</v>
      </c>
      <c r="G580" t="s">
        <v>13</v>
      </c>
      <c r="H580" t="str">
        <f t="shared" si="99"/>
        <v>944</v>
      </c>
      <c r="I580" t="s">
        <v>149</v>
      </c>
      <c r="J580">
        <v>8</v>
      </c>
      <c r="K580" t="s">
        <v>553</v>
      </c>
      <c r="L580" t="s">
        <v>554</v>
      </c>
      <c r="M580">
        <v>12</v>
      </c>
      <c r="N580" s="7">
        <v>17.989999999999998</v>
      </c>
      <c r="O580" s="8"/>
    </row>
    <row r="581" spans="1:15" x14ac:dyDescent="0.25">
      <c r="A581" s="2"/>
      <c r="B581" t="s">
        <v>659</v>
      </c>
      <c r="C581" s="5">
        <v>8720386952787</v>
      </c>
      <c r="D581" s="5" t="s">
        <v>1419</v>
      </c>
      <c r="E581" t="s">
        <v>660</v>
      </c>
      <c r="F581" t="s">
        <v>12</v>
      </c>
      <c r="G581" t="s">
        <v>13</v>
      </c>
      <c r="H581" t="str">
        <f t="shared" ref="H581:H582" si="100">MID(B581,14,4)</f>
        <v>1081</v>
      </c>
      <c r="I581" t="s">
        <v>149</v>
      </c>
      <c r="J581">
        <v>16</v>
      </c>
      <c r="K581" t="s">
        <v>553</v>
      </c>
      <c r="L581" t="s">
        <v>554</v>
      </c>
      <c r="M581">
        <v>99</v>
      </c>
      <c r="N581" s="7">
        <v>24.99</v>
      </c>
      <c r="O581" s="8"/>
    </row>
    <row r="582" spans="1:15" x14ac:dyDescent="0.25">
      <c r="A582" s="2"/>
      <c r="B582" t="s">
        <v>661</v>
      </c>
      <c r="C582" s="5">
        <v>8720386952787</v>
      </c>
      <c r="D582" s="5" t="s">
        <v>1419</v>
      </c>
      <c r="E582" t="s">
        <v>660</v>
      </c>
      <c r="F582" t="s">
        <v>12</v>
      </c>
      <c r="G582" t="s">
        <v>13</v>
      </c>
      <c r="H582" t="str">
        <f t="shared" si="100"/>
        <v>1081</v>
      </c>
      <c r="I582" t="s">
        <v>149</v>
      </c>
      <c r="J582">
        <v>4</v>
      </c>
      <c r="K582" t="s">
        <v>553</v>
      </c>
      <c r="L582" t="s">
        <v>554</v>
      </c>
      <c r="M582">
        <v>3</v>
      </c>
      <c r="N582" s="7">
        <v>24.99</v>
      </c>
      <c r="O582" s="8"/>
    </row>
    <row r="583" spans="1:15" x14ac:dyDescent="0.25">
      <c r="A583" s="2"/>
      <c r="B583" t="s">
        <v>662</v>
      </c>
      <c r="C583" s="5">
        <v>8720386952787</v>
      </c>
      <c r="D583" s="5" t="s">
        <v>1420</v>
      </c>
      <c r="E583" t="s">
        <v>663</v>
      </c>
      <c r="F583" t="s">
        <v>12</v>
      </c>
      <c r="G583" t="s">
        <v>13</v>
      </c>
      <c r="H583" t="str">
        <f t="shared" si="99"/>
        <v>001</v>
      </c>
      <c r="I583" t="s">
        <v>14</v>
      </c>
      <c r="J583">
        <v>10</v>
      </c>
      <c r="K583" t="s">
        <v>553</v>
      </c>
      <c r="L583" t="s">
        <v>554</v>
      </c>
      <c r="M583">
        <v>617</v>
      </c>
      <c r="N583" s="7">
        <v>19.989999999999998</v>
      </c>
      <c r="O583" s="8"/>
    </row>
    <row r="584" spans="1:15" x14ac:dyDescent="0.25">
      <c r="A584" s="2"/>
      <c r="B584" t="s">
        <v>664</v>
      </c>
      <c r="C584" s="5">
        <v>8720386952787</v>
      </c>
      <c r="D584" s="5" t="s">
        <v>1420</v>
      </c>
      <c r="E584" t="s">
        <v>663</v>
      </c>
      <c r="F584" t="s">
        <v>12</v>
      </c>
      <c r="G584" t="s">
        <v>13</v>
      </c>
      <c r="H584" t="str">
        <f t="shared" si="99"/>
        <v>001</v>
      </c>
      <c r="I584" t="s">
        <v>14</v>
      </c>
      <c r="J584">
        <v>12</v>
      </c>
      <c r="K584" t="s">
        <v>553</v>
      </c>
      <c r="L584" t="s">
        <v>554</v>
      </c>
      <c r="M584">
        <v>689</v>
      </c>
      <c r="N584" s="7">
        <v>19.989999999999998</v>
      </c>
      <c r="O584" s="8"/>
    </row>
    <row r="585" spans="1:15" x14ac:dyDescent="0.25">
      <c r="A585" s="2"/>
      <c r="B585" t="s">
        <v>665</v>
      </c>
      <c r="C585" s="5">
        <v>8720386952787</v>
      </c>
      <c r="D585" s="5" t="s">
        <v>1420</v>
      </c>
      <c r="E585" t="s">
        <v>663</v>
      </c>
      <c r="F585" t="s">
        <v>12</v>
      </c>
      <c r="G585" t="s">
        <v>13</v>
      </c>
      <c r="H585" t="str">
        <f t="shared" si="99"/>
        <v>001</v>
      </c>
      <c r="I585" t="s">
        <v>14</v>
      </c>
      <c r="J585">
        <v>14</v>
      </c>
      <c r="K585" t="s">
        <v>553</v>
      </c>
      <c r="L585" t="s">
        <v>554</v>
      </c>
      <c r="M585">
        <v>499</v>
      </c>
      <c r="N585" s="7">
        <v>19.989999999999998</v>
      </c>
      <c r="O585" s="8"/>
    </row>
    <row r="586" spans="1:15" x14ac:dyDescent="0.25">
      <c r="A586" s="2"/>
      <c r="B586" t="s">
        <v>666</v>
      </c>
      <c r="C586" s="5">
        <v>8720386952787</v>
      </c>
      <c r="D586" s="5" t="s">
        <v>1420</v>
      </c>
      <c r="E586" t="s">
        <v>663</v>
      </c>
      <c r="F586" t="s">
        <v>12</v>
      </c>
      <c r="G586" t="s">
        <v>13</v>
      </c>
      <c r="H586" t="str">
        <f t="shared" si="99"/>
        <v>001</v>
      </c>
      <c r="I586" t="s">
        <v>14</v>
      </c>
      <c r="J586">
        <v>16</v>
      </c>
      <c r="K586" t="s">
        <v>553</v>
      </c>
      <c r="L586" t="s">
        <v>554</v>
      </c>
      <c r="M586">
        <v>134</v>
      </c>
      <c r="N586" s="7">
        <v>19.989999999999998</v>
      </c>
      <c r="O586" s="8"/>
    </row>
    <row r="587" spans="1:15" x14ac:dyDescent="0.25">
      <c r="A587" s="2"/>
      <c r="B587" t="s">
        <v>667</v>
      </c>
      <c r="C587" s="5">
        <v>8720386952787</v>
      </c>
      <c r="D587" s="5" t="s">
        <v>1420</v>
      </c>
      <c r="E587" t="s">
        <v>663</v>
      </c>
      <c r="F587" t="s">
        <v>12</v>
      </c>
      <c r="G587" t="s">
        <v>13</v>
      </c>
      <c r="H587" t="str">
        <f t="shared" si="99"/>
        <v>001</v>
      </c>
      <c r="I587" t="s">
        <v>14</v>
      </c>
      <c r="J587">
        <v>4</v>
      </c>
      <c r="K587" t="s">
        <v>553</v>
      </c>
      <c r="L587" t="s">
        <v>554</v>
      </c>
      <c r="M587">
        <v>159</v>
      </c>
      <c r="N587" s="7">
        <v>19.989999999999998</v>
      </c>
      <c r="O587" s="8"/>
    </row>
    <row r="588" spans="1:15" x14ac:dyDescent="0.25">
      <c r="A588" s="2"/>
      <c r="B588" t="s">
        <v>668</v>
      </c>
      <c r="C588" s="5">
        <v>8720386952787</v>
      </c>
      <c r="D588" s="5" t="s">
        <v>1420</v>
      </c>
      <c r="E588" t="s">
        <v>663</v>
      </c>
      <c r="F588" t="s">
        <v>12</v>
      </c>
      <c r="G588" t="s">
        <v>13</v>
      </c>
      <c r="H588" t="str">
        <f t="shared" si="99"/>
        <v>001</v>
      </c>
      <c r="I588" t="s">
        <v>14</v>
      </c>
      <c r="J588">
        <v>6</v>
      </c>
      <c r="K588" t="s">
        <v>553</v>
      </c>
      <c r="L588" t="s">
        <v>554</v>
      </c>
      <c r="M588">
        <v>350</v>
      </c>
      <c r="N588" s="7">
        <v>19.989999999999998</v>
      </c>
      <c r="O588" s="8"/>
    </row>
    <row r="589" spans="1:15" x14ac:dyDescent="0.25">
      <c r="A589" s="2"/>
      <c r="B589" t="s">
        <v>669</v>
      </c>
      <c r="C589" s="5">
        <v>8720386952787</v>
      </c>
      <c r="D589" s="5" t="s">
        <v>1420</v>
      </c>
      <c r="E589" t="s">
        <v>663</v>
      </c>
      <c r="F589" t="s">
        <v>12</v>
      </c>
      <c r="G589" t="s">
        <v>13</v>
      </c>
      <c r="H589" t="str">
        <f t="shared" si="99"/>
        <v>001</v>
      </c>
      <c r="I589" t="s">
        <v>14</v>
      </c>
      <c r="J589">
        <v>8</v>
      </c>
      <c r="K589" t="s">
        <v>553</v>
      </c>
      <c r="L589" t="s">
        <v>554</v>
      </c>
      <c r="M589">
        <v>568</v>
      </c>
      <c r="N589" s="7">
        <v>19.989999999999998</v>
      </c>
      <c r="O589" s="8"/>
    </row>
    <row r="590" spans="1:15" x14ac:dyDescent="0.25">
      <c r="A590" s="2"/>
      <c r="B590" t="s">
        <v>670</v>
      </c>
      <c r="C590" s="5">
        <v>8720386952787</v>
      </c>
      <c r="D590" s="5" t="s">
        <v>1420</v>
      </c>
      <c r="E590" t="s">
        <v>663</v>
      </c>
      <c r="F590" t="s">
        <v>12</v>
      </c>
      <c r="G590" t="s">
        <v>13</v>
      </c>
      <c r="H590" t="str">
        <f t="shared" ref="H590:H596" si="101">MID(B590,14,4)</f>
        <v>1081</v>
      </c>
      <c r="I590" t="s">
        <v>149</v>
      </c>
      <c r="J590">
        <v>10</v>
      </c>
      <c r="K590" t="s">
        <v>553</v>
      </c>
      <c r="L590" t="s">
        <v>554</v>
      </c>
      <c r="M590">
        <v>665</v>
      </c>
      <c r="N590" s="7">
        <v>19.989999999999998</v>
      </c>
      <c r="O590" s="8"/>
    </row>
    <row r="591" spans="1:15" x14ac:dyDescent="0.25">
      <c r="A591" s="2"/>
      <c r="B591" t="s">
        <v>671</v>
      </c>
      <c r="C591" s="5">
        <v>8720386952787</v>
      </c>
      <c r="D591" s="5" t="s">
        <v>1420</v>
      </c>
      <c r="E591" t="s">
        <v>663</v>
      </c>
      <c r="F591" t="s">
        <v>12</v>
      </c>
      <c r="G591" t="s">
        <v>13</v>
      </c>
      <c r="H591" t="str">
        <f t="shared" si="101"/>
        <v>1081</v>
      </c>
      <c r="I591" t="s">
        <v>149</v>
      </c>
      <c r="J591">
        <v>12</v>
      </c>
      <c r="K591" t="s">
        <v>553</v>
      </c>
      <c r="L591" t="s">
        <v>554</v>
      </c>
      <c r="M591">
        <v>737</v>
      </c>
      <c r="N591" s="7">
        <v>19.989999999999998</v>
      </c>
      <c r="O591" s="8"/>
    </row>
    <row r="592" spans="1:15" x14ac:dyDescent="0.25">
      <c r="A592" s="2"/>
      <c r="B592" t="s">
        <v>672</v>
      </c>
      <c r="C592" s="5">
        <v>8720386952787</v>
      </c>
      <c r="D592" s="5" t="s">
        <v>1420</v>
      </c>
      <c r="E592" t="s">
        <v>663</v>
      </c>
      <c r="F592" t="s">
        <v>12</v>
      </c>
      <c r="G592" t="s">
        <v>13</v>
      </c>
      <c r="H592" t="str">
        <f t="shared" si="101"/>
        <v>1081</v>
      </c>
      <c r="I592" t="s">
        <v>149</v>
      </c>
      <c r="J592">
        <v>14</v>
      </c>
      <c r="K592" t="s">
        <v>553</v>
      </c>
      <c r="L592" t="s">
        <v>554</v>
      </c>
      <c r="M592">
        <v>552</v>
      </c>
      <c r="N592" s="7">
        <v>19.989999999999998</v>
      </c>
      <c r="O592" s="8"/>
    </row>
    <row r="593" spans="1:15" x14ac:dyDescent="0.25">
      <c r="A593" s="2"/>
      <c r="B593" t="s">
        <v>673</v>
      </c>
      <c r="C593" s="5">
        <v>8720386952787</v>
      </c>
      <c r="D593" s="5" t="s">
        <v>1420</v>
      </c>
      <c r="E593" t="s">
        <v>663</v>
      </c>
      <c r="F593" t="s">
        <v>12</v>
      </c>
      <c r="G593" t="s">
        <v>13</v>
      </c>
      <c r="H593" t="str">
        <f t="shared" si="101"/>
        <v>1081</v>
      </c>
      <c r="I593" t="s">
        <v>149</v>
      </c>
      <c r="J593">
        <v>16</v>
      </c>
      <c r="K593" t="s">
        <v>553</v>
      </c>
      <c r="L593" t="s">
        <v>554</v>
      </c>
      <c r="M593">
        <v>177</v>
      </c>
      <c r="N593" s="7">
        <v>19.989999999999998</v>
      </c>
      <c r="O593" s="8"/>
    </row>
    <row r="594" spans="1:15" x14ac:dyDescent="0.25">
      <c r="A594" s="2"/>
      <c r="B594" t="s">
        <v>674</v>
      </c>
      <c r="C594" s="5">
        <v>8720386952787</v>
      </c>
      <c r="D594" s="5" t="s">
        <v>1420</v>
      </c>
      <c r="E594" t="s">
        <v>663</v>
      </c>
      <c r="F594" t="s">
        <v>12</v>
      </c>
      <c r="G594" t="s">
        <v>13</v>
      </c>
      <c r="H594" t="str">
        <f t="shared" si="101"/>
        <v>1081</v>
      </c>
      <c r="I594" t="s">
        <v>149</v>
      </c>
      <c r="J594">
        <v>4</v>
      </c>
      <c r="K594" t="s">
        <v>553</v>
      </c>
      <c r="L594" t="s">
        <v>554</v>
      </c>
      <c r="M594">
        <v>149</v>
      </c>
      <c r="N594" s="7">
        <v>19.989999999999998</v>
      </c>
      <c r="O594" s="8"/>
    </row>
    <row r="595" spans="1:15" x14ac:dyDescent="0.25">
      <c r="A595" s="2"/>
      <c r="B595" t="s">
        <v>675</v>
      </c>
      <c r="C595" s="5">
        <v>8720386952787</v>
      </c>
      <c r="D595" s="5" t="s">
        <v>1420</v>
      </c>
      <c r="E595" t="s">
        <v>663</v>
      </c>
      <c r="F595" t="s">
        <v>12</v>
      </c>
      <c r="G595" t="s">
        <v>13</v>
      </c>
      <c r="H595" t="str">
        <f t="shared" si="101"/>
        <v>1081</v>
      </c>
      <c r="I595" t="s">
        <v>149</v>
      </c>
      <c r="J595">
        <v>6</v>
      </c>
      <c r="K595" t="s">
        <v>553</v>
      </c>
      <c r="L595" t="s">
        <v>554</v>
      </c>
      <c r="M595">
        <v>393</v>
      </c>
      <c r="N595" s="7">
        <v>19.989999999999998</v>
      </c>
      <c r="O595" s="8"/>
    </row>
    <row r="596" spans="1:15" x14ac:dyDescent="0.25">
      <c r="A596" s="2"/>
      <c r="B596" t="s">
        <v>676</v>
      </c>
      <c r="C596" s="5">
        <v>8720386952787</v>
      </c>
      <c r="D596" s="5" t="s">
        <v>1420</v>
      </c>
      <c r="E596" t="s">
        <v>663</v>
      </c>
      <c r="F596" t="s">
        <v>12</v>
      </c>
      <c r="G596" t="s">
        <v>13</v>
      </c>
      <c r="H596" t="str">
        <f t="shared" si="101"/>
        <v>1081</v>
      </c>
      <c r="I596" t="s">
        <v>149</v>
      </c>
      <c r="J596">
        <v>8</v>
      </c>
      <c r="K596" t="s">
        <v>553</v>
      </c>
      <c r="L596" t="s">
        <v>554</v>
      </c>
      <c r="M596">
        <v>482</v>
      </c>
      <c r="N596" s="7">
        <v>19.989999999999998</v>
      </c>
      <c r="O596" s="8"/>
    </row>
    <row r="597" spans="1:15" x14ac:dyDescent="0.25">
      <c r="A597" s="2"/>
      <c r="B597" t="s">
        <v>677</v>
      </c>
      <c r="C597" s="5">
        <v>8720386952787</v>
      </c>
      <c r="D597" s="5" t="s">
        <v>1421</v>
      </c>
      <c r="E597" t="s">
        <v>678</v>
      </c>
      <c r="F597" t="s">
        <v>12</v>
      </c>
      <c r="G597" t="s">
        <v>13</v>
      </c>
      <c r="H597" t="str">
        <f t="shared" si="99"/>
        <v>001</v>
      </c>
      <c r="I597" t="s">
        <v>14</v>
      </c>
      <c r="J597">
        <v>10</v>
      </c>
      <c r="K597" t="s">
        <v>553</v>
      </c>
      <c r="L597" t="s">
        <v>554</v>
      </c>
      <c r="M597">
        <v>457</v>
      </c>
      <c r="N597" s="7">
        <v>17.989999999999998</v>
      </c>
      <c r="O597" s="8"/>
    </row>
    <row r="598" spans="1:15" x14ac:dyDescent="0.25">
      <c r="A598" s="2"/>
      <c r="B598" t="s">
        <v>679</v>
      </c>
      <c r="C598" s="5">
        <v>8720386952787</v>
      </c>
      <c r="D598" s="5" t="s">
        <v>1421</v>
      </c>
      <c r="E598" t="s">
        <v>678</v>
      </c>
      <c r="F598" t="s">
        <v>12</v>
      </c>
      <c r="G598" t="s">
        <v>13</v>
      </c>
      <c r="H598" t="str">
        <f t="shared" si="99"/>
        <v>001</v>
      </c>
      <c r="I598" t="s">
        <v>14</v>
      </c>
      <c r="J598">
        <v>12</v>
      </c>
      <c r="K598" t="s">
        <v>553</v>
      </c>
      <c r="L598" t="s">
        <v>554</v>
      </c>
      <c r="M598">
        <v>535</v>
      </c>
      <c r="N598" s="7">
        <v>17.989999999999998</v>
      </c>
      <c r="O598" s="8"/>
    </row>
    <row r="599" spans="1:15" x14ac:dyDescent="0.25">
      <c r="A599" s="2"/>
      <c r="B599" t="s">
        <v>680</v>
      </c>
      <c r="C599" s="5">
        <v>8720386952787</v>
      </c>
      <c r="D599" s="5" t="s">
        <v>1421</v>
      </c>
      <c r="E599" t="s">
        <v>678</v>
      </c>
      <c r="F599" t="s">
        <v>12</v>
      </c>
      <c r="G599" t="s">
        <v>13</v>
      </c>
      <c r="H599" t="str">
        <f t="shared" si="99"/>
        <v>001</v>
      </c>
      <c r="I599" t="s">
        <v>14</v>
      </c>
      <c r="J599">
        <v>14</v>
      </c>
      <c r="K599" t="s">
        <v>553</v>
      </c>
      <c r="L599" t="s">
        <v>554</v>
      </c>
      <c r="M599">
        <v>413</v>
      </c>
      <c r="N599" s="7">
        <v>17.989999999999998</v>
      </c>
      <c r="O599" s="8"/>
    </row>
    <row r="600" spans="1:15" x14ac:dyDescent="0.25">
      <c r="A600" s="2"/>
      <c r="B600" t="s">
        <v>681</v>
      </c>
      <c r="C600" s="5">
        <v>8720386952787</v>
      </c>
      <c r="D600" s="5" t="s">
        <v>1421</v>
      </c>
      <c r="E600" t="s">
        <v>678</v>
      </c>
      <c r="F600" t="s">
        <v>12</v>
      </c>
      <c r="G600" t="s">
        <v>13</v>
      </c>
      <c r="H600" t="str">
        <f t="shared" si="99"/>
        <v>001</v>
      </c>
      <c r="I600" t="s">
        <v>14</v>
      </c>
      <c r="J600">
        <v>16</v>
      </c>
      <c r="K600" t="s">
        <v>553</v>
      </c>
      <c r="L600" t="s">
        <v>554</v>
      </c>
      <c r="M600">
        <v>56</v>
      </c>
      <c r="N600" s="7">
        <v>17.989999999999998</v>
      </c>
      <c r="O600" s="8"/>
    </row>
    <row r="601" spans="1:15" x14ac:dyDescent="0.25">
      <c r="A601" s="2"/>
      <c r="B601" t="s">
        <v>682</v>
      </c>
      <c r="C601" s="5">
        <v>8720386952787</v>
      </c>
      <c r="D601" s="5" t="s">
        <v>1421</v>
      </c>
      <c r="E601" t="s">
        <v>678</v>
      </c>
      <c r="F601" t="s">
        <v>12</v>
      </c>
      <c r="G601" t="s">
        <v>13</v>
      </c>
      <c r="H601" t="str">
        <f t="shared" si="99"/>
        <v>001</v>
      </c>
      <c r="I601" t="s">
        <v>14</v>
      </c>
      <c r="J601">
        <v>4</v>
      </c>
      <c r="K601" t="s">
        <v>553</v>
      </c>
      <c r="L601" t="s">
        <v>554</v>
      </c>
      <c r="M601">
        <v>127</v>
      </c>
      <c r="N601" s="7">
        <v>17.989999999999998</v>
      </c>
      <c r="O601" s="8"/>
    </row>
    <row r="602" spans="1:15" x14ac:dyDescent="0.25">
      <c r="A602" s="2"/>
      <c r="B602" t="s">
        <v>683</v>
      </c>
      <c r="C602" s="5">
        <v>8720386952787</v>
      </c>
      <c r="D602" s="5" t="s">
        <v>1421</v>
      </c>
      <c r="E602" t="s">
        <v>678</v>
      </c>
      <c r="F602" t="s">
        <v>12</v>
      </c>
      <c r="G602" t="s">
        <v>13</v>
      </c>
      <c r="H602" t="str">
        <f t="shared" si="99"/>
        <v>001</v>
      </c>
      <c r="I602" t="s">
        <v>14</v>
      </c>
      <c r="J602">
        <v>6</v>
      </c>
      <c r="K602" t="s">
        <v>553</v>
      </c>
      <c r="L602" t="s">
        <v>554</v>
      </c>
      <c r="M602">
        <v>245</v>
      </c>
      <c r="N602" s="7">
        <v>17.989999999999998</v>
      </c>
      <c r="O602" s="8"/>
    </row>
    <row r="603" spans="1:15" x14ac:dyDescent="0.25">
      <c r="A603" s="2"/>
      <c r="B603" t="s">
        <v>684</v>
      </c>
      <c r="C603" s="5">
        <v>8720386952787</v>
      </c>
      <c r="D603" s="5" t="s">
        <v>1421</v>
      </c>
      <c r="E603" t="s">
        <v>678</v>
      </c>
      <c r="F603" t="s">
        <v>12</v>
      </c>
      <c r="G603" t="s">
        <v>13</v>
      </c>
      <c r="H603" t="str">
        <f t="shared" si="99"/>
        <v>001</v>
      </c>
      <c r="I603" t="s">
        <v>14</v>
      </c>
      <c r="J603">
        <v>8</v>
      </c>
      <c r="K603" t="s">
        <v>553</v>
      </c>
      <c r="L603" t="s">
        <v>554</v>
      </c>
      <c r="M603">
        <v>404</v>
      </c>
      <c r="N603" s="7">
        <v>17.989999999999998</v>
      </c>
      <c r="O603" s="8"/>
    </row>
    <row r="604" spans="1:15" x14ac:dyDescent="0.25">
      <c r="A604" s="2"/>
      <c r="B604" t="s">
        <v>685</v>
      </c>
      <c r="C604" s="5">
        <v>8720386952787</v>
      </c>
      <c r="D604" s="5" t="s">
        <v>1421</v>
      </c>
      <c r="E604" t="s">
        <v>678</v>
      </c>
      <c r="F604" t="s">
        <v>12</v>
      </c>
      <c r="G604" t="s">
        <v>13</v>
      </c>
      <c r="H604" t="str">
        <f t="shared" ref="H604:H610" si="102">MID(B604,14,4)</f>
        <v>1081</v>
      </c>
      <c r="I604" t="s">
        <v>149</v>
      </c>
      <c r="J604">
        <v>10</v>
      </c>
      <c r="K604" t="s">
        <v>553</v>
      </c>
      <c r="L604" t="s">
        <v>554</v>
      </c>
      <c r="M604">
        <v>305</v>
      </c>
      <c r="N604" s="7">
        <v>17.989999999999998</v>
      </c>
      <c r="O604" s="8"/>
    </row>
    <row r="605" spans="1:15" x14ac:dyDescent="0.25">
      <c r="A605" s="2"/>
      <c r="B605" t="s">
        <v>686</v>
      </c>
      <c r="C605" s="5">
        <v>8720386952787</v>
      </c>
      <c r="D605" s="5" t="s">
        <v>1421</v>
      </c>
      <c r="E605" t="s">
        <v>678</v>
      </c>
      <c r="F605" t="s">
        <v>12</v>
      </c>
      <c r="G605" t="s">
        <v>13</v>
      </c>
      <c r="H605" t="str">
        <f t="shared" si="102"/>
        <v>1081</v>
      </c>
      <c r="I605" t="s">
        <v>149</v>
      </c>
      <c r="J605">
        <v>12</v>
      </c>
      <c r="K605" t="s">
        <v>553</v>
      </c>
      <c r="L605" t="s">
        <v>554</v>
      </c>
      <c r="M605">
        <v>342</v>
      </c>
      <c r="N605" s="7">
        <v>17.989999999999998</v>
      </c>
      <c r="O605" s="8"/>
    </row>
    <row r="606" spans="1:15" x14ac:dyDescent="0.25">
      <c r="A606" s="2"/>
      <c r="B606" t="s">
        <v>687</v>
      </c>
      <c r="C606" s="5">
        <v>8720386952787</v>
      </c>
      <c r="D606" s="5" t="s">
        <v>1421</v>
      </c>
      <c r="E606" t="s">
        <v>678</v>
      </c>
      <c r="F606" t="s">
        <v>12</v>
      </c>
      <c r="G606" t="s">
        <v>13</v>
      </c>
      <c r="H606" t="str">
        <f t="shared" si="102"/>
        <v>1081</v>
      </c>
      <c r="I606" t="s">
        <v>149</v>
      </c>
      <c r="J606">
        <v>14</v>
      </c>
      <c r="K606" t="s">
        <v>553</v>
      </c>
      <c r="L606" t="s">
        <v>554</v>
      </c>
      <c r="M606">
        <v>280</v>
      </c>
      <c r="N606" s="7">
        <v>17.989999999999998</v>
      </c>
      <c r="O606" s="8"/>
    </row>
    <row r="607" spans="1:15" x14ac:dyDescent="0.25">
      <c r="A607" s="2"/>
      <c r="B607" t="s">
        <v>688</v>
      </c>
      <c r="C607" s="5">
        <v>8720386952787</v>
      </c>
      <c r="D607" s="5" t="s">
        <v>1421</v>
      </c>
      <c r="E607" t="s">
        <v>678</v>
      </c>
      <c r="F607" t="s">
        <v>12</v>
      </c>
      <c r="G607" t="s">
        <v>13</v>
      </c>
      <c r="H607" t="str">
        <f t="shared" si="102"/>
        <v>1081</v>
      </c>
      <c r="I607" t="s">
        <v>149</v>
      </c>
      <c r="J607">
        <v>16</v>
      </c>
      <c r="K607" t="s">
        <v>553</v>
      </c>
      <c r="L607" t="s">
        <v>554</v>
      </c>
      <c r="M607">
        <v>15</v>
      </c>
      <c r="N607" s="7">
        <v>17.989999999999998</v>
      </c>
      <c r="O607" s="8"/>
    </row>
    <row r="608" spans="1:15" x14ac:dyDescent="0.25">
      <c r="A608" s="2"/>
      <c r="B608" t="s">
        <v>689</v>
      </c>
      <c r="C608" s="5">
        <v>8720386952787</v>
      </c>
      <c r="D608" s="5" t="s">
        <v>1421</v>
      </c>
      <c r="E608" t="s">
        <v>678</v>
      </c>
      <c r="F608" t="s">
        <v>12</v>
      </c>
      <c r="G608" t="s">
        <v>13</v>
      </c>
      <c r="H608" t="str">
        <f t="shared" si="102"/>
        <v>1081</v>
      </c>
      <c r="I608" t="s">
        <v>149</v>
      </c>
      <c r="J608">
        <v>4</v>
      </c>
      <c r="K608" t="s">
        <v>553</v>
      </c>
      <c r="L608" t="s">
        <v>554</v>
      </c>
      <c r="M608">
        <v>130</v>
      </c>
      <c r="N608" s="7">
        <v>17.989999999999998</v>
      </c>
      <c r="O608" s="8"/>
    </row>
    <row r="609" spans="1:15" x14ac:dyDescent="0.25">
      <c r="A609" s="2"/>
      <c r="B609" t="s">
        <v>690</v>
      </c>
      <c r="C609" s="5">
        <v>8720386952787</v>
      </c>
      <c r="D609" s="5" t="s">
        <v>1421</v>
      </c>
      <c r="E609" t="s">
        <v>678</v>
      </c>
      <c r="F609" t="s">
        <v>12</v>
      </c>
      <c r="G609" t="s">
        <v>13</v>
      </c>
      <c r="H609" t="str">
        <f t="shared" si="102"/>
        <v>1081</v>
      </c>
      <c r="I609" t="s">
        <v>149</v>
      </c>
      <c r="J609">
        <v>6</v>
      </c>
      <c r="K609" t="s">
        <v>553</v>
      </c>
      <c r="L609" t="s">
        <v>554</v>
      </c>
      <c r="M609">
        <v>176</v>
      </c>
      <c r="N609" s="7">
        <v>17.989999999999998</v>
      </c>
      <c r="O609" s="8"/>
    </row>
    <row r="610" spans="1:15" x14ac:dyDescent="0.25">
      <c r="A610" s="2"/>
      <c r="B610" t="s">
        <v>691</v>
      </c>
      <c r="C610" s="5">
        <v>8720386952787</v>
      </c>
      <c r="D610" s="5" t="s">
        <v>1421</v>
      </c>
      <c r="E610" t="s">
        <v>678</v>
      </c>
      <c r="F610" t="s">
        <v>12</v>
      </c>
      <c r="G610" t="s">
        <v>13</v>
      </c>
      <c r="H610" t="str">
        <f t="shared" si="102"/>
        <v>1081</v>
      </c>
      <c r="I610" t="s">
        <v>149</v>
      </c>
      <c r="J610">
        <v>8</v>
      </c>
      <c r="K610" t="s">
        <v>553</v>
      </c>
      <c r="L610" t="s">
        <v>554</v>
      </c>
      <c r="M610">
        <v>316</v>
      </c>
      <c r="N610" s="7">
        <v>17.989999999999998</v>
      </c>
      <c r="O610" s="8"/>
    </row>
    <row r="611" spans="1:15" x14ac:dyDescent="0.25">
      <c r="A611" s="2"/>
      <c r="B611" t="s">
        <v>692</v>
      </c>
      <c r="C611" s="5">
        <v>8720386952787</v>
      </c>
      <c r="D611" s="5" t="s">
        <v>1421</v>
      </c>
      <c r="E611" t="s">
        <v>678</v>
      </c>
      <c r="F611" t="s">
        <v>12</v>
      </c>
      <c r="G611" t="s">
        <v>13</v>
      </c>
      <c r="H611" t="str">
        <f t="shared" si="99"/>
        <v>944</v>
      </c>
      <c r="I611" t="s">
        <v>149</v>
      </c>
      <c r="J611">
        <v>10</v>
      </c>
      <c r="K611" t="s">
        <v>553</v>
      </c>
      <c r="L611" t="s">
        <v>554</v>
      </c>
      <c r="M611">
        <v>377</v>
      </c>
      <c r="N611" s="7">
        <v>17.989999999999998</v>
      </c>
      <c r="O611" s="8"/>
    </row>
    <row r="612" spans="1:15" x14ac:dyDescent="0.25">
      <c r="A612" s="2"/>
      <c r="B612" t="s">
        <v>693</v>
      </c>
      <c r="C612" s="5">
        <v>8720386952787</v>
      </c>
      <c r="D612" s="5" t="s">
        <v>1421</v>
      </c>
      <c r="E612" t="s">
        <v>678</v>
      </c>
      <c r="F612" t="s">
        <v>12</v>
      </c>
      <c r="G612" t="s">
        <v>13</v>
      </c>
      <c r="H612" t="str">
        <f t="shared" si="99"/>
        <v>944</v>
      </c>
      <c r="I612" t="s">
        <v>149</v>
      </c>
      <c r="J612">
        <v>12</v>
      </c>
      <c r="K612" t="s">
        <v>553</v>
      </c>
      <c r="L612" t="s">
        <v>554</v>
      </c>
      <c r="M612">
        <v>426</v>
      </c>
      <c r="N612" s="7">
        <v>17.989999999999998</v>
      </c>
      <c r="O612" s="8"/>
    </row>
    <row r="613" spans="1:15" x14ac:dyDescent="0.25">
      <c r="A613" s="2"/>
      <c r="B613" t="s">
        <v>694</v>
      </c>
      <c r="C613" s="5">
        <v>8720386952787</v>
      </c>
      <c r="D613" s="5" t="s">
        <v>1421</v>
      </c>
      <c r="E613" t="s">
        <v>678</v>
      </c>
      <c r="F613" t="s">
        <v>12</v>
      </c>
      <c r="G613" t="s">
        <v>13</v>
      </c>
      <c r="H613" t="str">
        <f t="shared" si="99"/>
        <v>944</v>
      </c>
      <c r="I613" t="s">
        <v>149</v>
      </c>
      <c r="J613">
        <v>14</v>
      </c>
      <c r="K613" t="s">
        <v>553</v>
      </c>
      <c r="L613" t="s">
        <v>554</v>
      </c>
      <c r="M613">
        <v>347</v>
      </c>
      <c r="N613" s="7">
        <v>17.989999999999998</v>
      </c>
      <c r="O613" s="8"/>
    </row>
    <row r="614" spans="1:15" x14ac:dyDescent="0.25">
      <c r="A614" s="2"/>
      <c r="B614" t="s">
        <v>695</v>
      </c>
      <c r="C614" s="5">
        <v>8720386952787</v>
      </c>
      <c r="D614" s="5" t="s">
        <v>1421</v>
      </c>
      <c r="E614" t="s">
        <v>678</v>
      </c>
      <c r="F614" t="s">
        <v>12</v>
      </c>
      <c r="G614" t="s">
        <v>13</v>
      </c>
      <c r="H614" t="str">
        <f t="shared" si="99"/>
        <v>944</v>
      </c>
      <c r="I614" t="s">
        <v>149</v>
      </c>
      <c r="J614">
        <v>16</v>
      </c>
      <c r="K614" t="s">
        <v>553</v>
      </c>
      <c r="L614" t="s">
        <v>554</v>
      </c>
      <c r="M614">
        <v>15</v>
      </c>
      <c r="N614" s="7">
        <v>17.989999999999998</v>
      </c>
      <c r="O614" s="8"/>
    </row>
    <row r="615" spans="1:15" x14ac:dyDescent="0.25">
      <c r="A615" s="2"/>
      <c r="B615" t="s">
        <v>696</v>
      </c>
      <c r="C615" s="5">
        <v>8720386952787</v>
      </c>
      <c r="D615" s="5" t="s">
        <v>1421</v>
      </c>
      <c r="E615" t="s">
        <v>678</v>
      </c>
      <c r="F615" t="s">
        <v>12</v>
      </c>
      <c r="G615" t="s">
        <v>13</v>
      </c>
      <c r="H615" t="str">
        <f t="shared" si="99"/>
        <v>944</v>
      </c>
      <c r="I615" t="s">
        <v>149</v>
      </c>
      <c r="J615">
        <v>4</v>
      </c>
      <c r="K615" t="s">
        <v>553</v>
      </c>
      <c r="L615" t="s">
        <v>554</v>
      </c>
      <c r="M615">
        <v>114</v>
      </c>
      <c r="N615" s="7">
        <v>17.989999999999998</v>
      </c>
      <c r="O615" s="8"/>
    </row>
    <row r="616" spans="1:15" x14ac:dyDescent="0.25">
      <c r="A616" s="2"/>
      <c r="B616" t="s">
        <v>697</v>
      </c>
      <c r="C616" s="5">
        <v>8720386952787</v>
      </c>
      <c r="D616" s="5" t="s">
        <v>1421</v>
      </c>
      <c r="E616" t="s">
        <v>678</v>
      </c>
      <c r="F616" t="s">
        <v>12</v>
      </c>
      <c r="G616" t="s">
        <v>13</v>
      </c>
      <c r="H616" t="str">
        <f t="shared" si="99"/>
        <v>944</v>
      </c>
      <c r="I616" t="s">
        <v>149</v>
      </c>
      <c r="J616">
        <v>6</v>
      </c>
      <c r="K616" t="s">
        <v>553</v>
      </c>
      <c r="L616" t="s">
        <v>554</v>
      </c>
      <c r="M616">
        <v>226</v>
      </c>
      <c r="N616" s="7">
        <v>17.989999999999998</v>
      </c>
      <c r="O616" s="8"/>
    </row>
    <row r="617" spans="1:15" x14ac:dyDescent="0.25">
      <c r="A617" s="2"/>
      <c r="B617" t="s">
        <v>698</v>
      </c>
      <c r="C617" s="5">
        <v>8720386952787</v>
      </c>
      <c r="D617" s="5" t="s">
        <v>1421</v>
      </c>
      <c r="E617" t="s">
        <v>678</v>
      </c>
      <c r="F617" t="s">
        <v>12</v>
      </c>
      <c r="G617" t="s">
        <v>13</v>
      </c>
      <c r="H617" t="str">
        <f t="shared" si="99"/>
        <v>944</v>
      </c>
      <c r="I617" t="s">
        <v>149</v>
      </c>
      <c r="J617">
        <v>8</v>
      </c>
      <c r="K617" t="s">
        <v>553</v>
      </c>
      <c r="L617" t="s">
        <v>554</v>
      </c>
      <c r="M617">
        <v>373</v>
      </c>
      <c r="N617" s="7">
        <v>17.989999999999998</v>
      </c>
      <c r="O617" s="8"/>
    </row>
    <row r="618" spans="1:15" x14ac:dyDescent="0.25">
      <c r="A618" s="2"/>
      <c r="B618" t="s">
        <v>699</v>
      </c>
      <c r="C618" s="5">
        <v>8720386952787</v>
      </c>
      <c r="D618" s="5" t="s">
        <v>1422</v>
      </c>
      <c r="E618" t="s">
        <v>700</v>
      </c>
      <c r="F618" t="s">
        <v>12</v>
      </c>
      <c r="G618" t="s">
        <v>13</v>
      </c>
      <c r="H618" t="str">
        <f t="shared" si="99"/>
        <v>001</v>
      </c>
      <c r="I618" t="s">
        <v>14</v>
      </c>
      <c r="J618">
        <v>2</v>
      </c>
      <c r="K618" t="s">
        <v>553</v>
      </c>
      <c r="L618" t="s">
        <v>554</v>
      </c>
      <c r="M618">
        <v>5</v>
      </c>
      <c r="N618" s="7">
        <v>0</v>
      </c>
      <c r="O618" s="8"/>
    </row>
    <row r="619" spans="1:15" x14ac:dyDescent="0.25">
      <c r="A619" s="2"/>
      <c r="B619" t="s">
        <v>701</v>
      </c>
      <c r="C619" s="5">
        <v>8720386952787</v>
      </c>
      <c r="D619" s="5" t="s">
        <v>1422</v>
      </c>
      <c r="E619" t="s">
        <v>700</v>
      </c>
      <c r="F619" t="s">
        <v>12</v>
      </c>
      <c r="G619" t="s">
        <v>13</v>
      </c>
      <c r="H619" t="str">
        <f t="shared" si="99"/>
        <v>100</v>
      </c>
      <c r="I619" t="s">
        <v>39</v>
      </c>
      <c r="J619">
        <v>10</v>
      </c>
      <c r="K619" t="s">
        <v>553</v>
      </c>
      <c r="L619" t="s">
        <v>554</v>
      </c>
      <c r="M619">
        <v>50</v>
      </c>
      <c r="N619" s="7">
        <v>0</v>
      </c>
      <c r="O619" s="8"/>
    </row>
    <row r="620" spans="1:15" x14ac:dyDescent="0.25">
      <c r="A620" s="2"/>
      <c r="B620" t="s">
        <v>702</v>
      </c>
      <c r="C620" s="5">
        <v>8720386952787</v>
      </c>
      <c r="D620" s="5" t="s">
        <v>1422</v>
      </c>
      <c r="E620" t="s">
        <v>700</v>
      </c>
      <c r="F620" t="s">
        <v>12</v>
      </c>
      <c r="G620" t="s">
        <v>13</v>
      </c>
      <c r="H620" t="str">
        <f t="shared" si="99"/>
        <v>100</v>
      </c>
      <c r="I620" t="s">
        <v>39</v>
      </c>
      <c r="J620">
        <v>12</v>
      </c>
      <c r="K620" t="s">
        <v>553</v>
      </c>
      <c r="L620" t="s">
        <v>554</v>
      </c>
      <c r="M620">
        <v>60</v>
      </c>
      <c r="N620" s="7">
        <v>0</v>
      </c>
      <c r="O620" s="8"/>
    </row>
    <row r="621" spans="1:15" x14ac:dyDescent="0.25">
      <c r="A621" s="2"/>
      <c r="B621" t="s">
        <v>703</v>
      </c>
      <c r="C621" s="5">
        <v>8720386952787</v>
      </c>
      <c r="D621" s="5" t="s">
        <v>1422</v>
      </c>
      <c r="E621" t="s">
        <v>700</v>
      </c>
      <c r="F621" t="s">
        <v>12</v>
      </c>
      <c r="G621" t="s">
        <v>13</v>
      </c>
      <c r="H621" t="str">
        <f t="shared" si="99"/>
        <v>100</v>
      </c>
      <c r="I621" t="s">
        <v>39</v>
      </c>
      <c r="J621">
        <v>14</v>
      </c>
      <c r="K621" t="s">
        <v>553</v>
      </c>
      <c r="L621" t="s">
        <v>554</v>
      </c>
      <c r="M621">
        <v>50</v>
      </c>
      <c r="N621" s="7">
        <v>0</v>
      </c>
      <c r="O621" s="8"/>
    </row>
    <row r="622" spans="1:15" x14ac:dyDescent="0.25">
      <c r="A622" s="2"/>
      <c r="B622" t="s">
        <v>704</v>
      </c>
      <c r="C622" s="5">
        <v>8720386952787</v>
      </c>
      <c r="D622" s="5" t="s">
        <v>1422</v>
      </c>
      <c r="E622" t="s">
        <v>700</v>
      </c>
      <c r="F622" t="s">
        <v>12</v>
      </c>
      <c r="G622" t="s">
        <v>13</v>
      </c>
      <c r="H622" t="str">
        <f t="shared" si="99"/>
        <v>100</v>
      </c>
      <c r="I622" t="s">
        <v>39</v>
      </c>
      <c r="J622">
        <v>16</v>
      </c>
      <c r="K622" t="s">
        <v>553</v>
      </c>
      <c r="L622" t="s">
        <v>554</v>
      </c>
      <c r="M622">
        <v>20</v>
      </c>
      <c r="N622" s="7">
        <v>0</v>
      </c>
      <c r="O622" s="8"/>
    </row>
    <row r="623" spans="1:15" x14ac:dyDescent="0.25">
      <c r="A623" s="2"/>
      <c r="B623" t="s">
        <v>705</v>
      </c>
      <c r="C623" s="5">
        <v>8720386952787</v>
      </c>
      <c r="D623" s="5" t="s">
        <v>1422</v>
      </c>
      <c r="E623" t="s">
        <v>700</v>
      </c>
      <c r="F623" t="s">
        <v>12</v>
      </c>
      <c r="G623" t="s">
        <v>13</v>
      </c>
      <c r="H623" t="str">
        <f t="shared" si="99"/>
        <v>100</v>
      </c>
      <c r="I623" t="s">
        <v>39</v>
      </c>
      <c r="J623">
        <v>2</v>
      </c>
      <c r="K623" t="s">
        <v>553</v>
      </c>
      <c r="L623" t="s">
        <v>554</v>
      </c>
      <c r="M623">
        <v>5</v>
      </c>
      <c r="N623" s="7">
        <v>0</v>
      </c>
      <c r="O623" s="8"/>
    </row>
    <row r="624" spans="1:15" x14ac:dyDescent="0.25">
      <c r="A624" s="2"/>
      <c r="B624" t="s">
        <v>706</v>
      </c>
      <c r="C624" s="5">
        <v>8720386952787</v>
      </c>
      <c r="D624" s="5" t="s">
        <v>1422</v>
      </c>
      <c r="E624" t="s">
        <v>700</v>
      </c>
      <c r="F624" t="s">
        <v>12</v>
      </c>
      <c r="G624" t="s">
        <v>13</v>
      </c>
      <c r="H624" t="str">
        <f t="shared" si="99"/>
        <v>100</v>
      </c>
      <c r="I624" t="s">
        <v>39</v>
      </c>
      <c r="J624">
        <v>4</v>
      </c>
      <c r="K624" t="s">
        <v>553</v>
      </c>
      <c r="L624" t="s">
        <v>554</v>
      </c>
      <c r="M624">
        <v>10</v>
      </c>
      <c r="N624" s="7">
        <v>0</v>
      </c>
      <c r="O624" s="8"/>
    </row>
    <row r="625" spans="1:15" x14ac:dyDescent="0.25">
      <c r="A625" s="2"/>
      <c r="B625" t="s">
        <v>707</v>
      </c>
      <c r="C625" s="5">
        <v>8720386952787</v>
      </c>
      <c r="D625" s="5" t="s">
        <v>1422</v>
      </c>
      <c r="E625" t="s">
        <v>700</v>
      </c>
      <c r="F625" t="s">
        <v>12</v>
      </c>
      <c r="G625" t="s">
        <v>13</v>
      </c>
      <c r="H625" t="str">
        <f t="shared" si="99"/>
        <v>100</v>
      </c>
      <c r="I625" t="s">
        <v>39</v>
      </c>
      <c r="J625">
        <v>6</v>
      </c>
      <c r="K625" t="s">
        <v>553</v>
      </c>
      <c r="L625" t="s">
        <v>554</v>
      </c>
      <c r="M625">
        <v>20</v>
      </c>
      <c r="N625" s="7">
        <v>0</v>
      </c>
      <c r="O625" s="8"/>
    </row>
    <row r="626" spans="1:15" x14ac:dyDescent="0.25">
      <c r="A626" s="2"/>
      <c r="B626" t="s">
        <v>708</v>
      </c>
      <c r="C626" s="5">
        <v>8720386952787</v>
      </c>
      <c r="D626" s="5" t="s">
        <v>1422</v>
      </c>
      <c r="E626" t="s">
        <v>700</v>
      </c>
      <c r="F626" t="s">
        <v>12</v>
      </c>
      <c r="G626" t="s">
        <v>13</v>
      </c>
      <c r="H626" t="str">
        <f t="shared" si="99"/>
        <v>100</v>
      </c>
      <c r="I626" t="s">
        <v>39</v>
      </c>
      <c r="J626">
        <v>8</v>
      </c>
      <c r="K626" t="s">
        <v>553</v>
      </c>
      <c r="L626" t="s">
        <v>554</v>
      </c>
      <c r="M626">
        <v>35</v>
      </c>
      <c r="N626" s="7">
        <v>0</v>
      </c>
      <c r="O626" s="8"/>
    </row>
    <row r="627" spans="1:15" x14ac:dyDescent="0.25">
      <c r="A627" s="2"/>
      <c r="B627" t="s">
        <v>709</v>
      </c>
      <c r="C627" s="5">
        <v>8720386952787</v>
      </c>
      <c r="D627" s="5" t="s">
        <v>1422</v>
      </c>
      <c r="E627" t="s">
        <v>700</v>
      </c>
      <c r="F627" t="s">
        <v>12</v>
      </c>
      <c r="G627" t="s">
        <v>13</v>
      </c>
      <c r="H627" t="str">
        <f t="shared" si="99"/>
        <v>944</v>
      </c>
      <c r="I627" t="s">
        <v>149</v>
      </c>
      <c r="J627">
        <v>10</v>
      </c>
      <c r="K627" t="s">
        <v>553</v>
      </c>
      <c r="L627" t="s">
        <v>554</v>
      </c>
      <c r="M627">
        <v>65</v>
      </c>
      <c r="N627" s="7">
        <v>0</v>
      </c>
      <c r="O627" s="8"/>
    </row>
    <row r="628" spans="1:15" x14ac:dyDescent="0.25">
      <c r="A628" s="2"/>
      <c r="B628" t="s">
        <v>710</v>
      </c>
      <c r="C628" s="5">
        <v>8720386952787</v>
      </c>
      <c r="D628" s="5" t="s">
        <v>1422</v>
      </c>
      <c r="E628" t="s">
        <v>700</v>
      </c>
      <c r="F628" t="s">
        <v>12</v>
      </c>
      <c r="G628" t="s">
        <v>13</v>
      </c>
      <c r="H628" t="str">
        <f t="shared" si="99"/>
        <v>944</v>
      </c>
      <c r="I628" t="s">
        <v>149</v>
      </c>
      <c r="J628">
        <v>12</v>
      </c>
      <c r="K628" t="s">
        <v>553</v>
      </c>
      <c r="L628" t="s">
        <v>554</v>
      </c>
      <c r="M628">
        <v>80</v>
      </c>
      <c r="N628" s="7">
        <v>0</v>
      </c>
      <c r="O628" s="8"/>
    </row>
    <row r="629" spans="1:15" x14ac:dyDescent="0.25">
      <c r="A629" s="2"/>
      <c r="B629" t="s">
        <v>711</v>
      </c>
      <c r="C629" s="5">
        <v>8720386952787</v>
      </c>
      <c r="D629" s="5" t="s">
        <v>1422</v>
      </c>
      <c r="E629" t="s">
        <v>700</v>
      </c>
      <c r="F629" t="s">
        <v>12</v>
      </c>
      <c r="G629" t="s">
        <v>13</v>
      </c>
      <c r="H629" t="str">
        <f t="shared" si="99"/>
        <v>944</v>
      </c>
      <c r="I629" t="s">
        <v>149</v>
      </c>
      <c r="J629">
        <v>14</v>
      </c>
      <c r="K629" t="s">
        <v>553</v>
      </c>
      <c r="L629" t="s">
        <v>554</v>
      </c>
      <c r="M629">
        <v>65</v>
      </c>
      <c r="N629" s="7">
        <v>0</v>
      </c>
      <c r="O629" s="8"/>
    </row>
    <row r="630" spans="1:15" x14ac:dyDescent="0.25">
      <c r="A630" s="2"/>
      <c r="B630" t="s">
        <v>712</v>
      </c>
      <c r="C630" s="5">
        <v>8720386952787</v>
      </c>
      <c r="D630" s="5" t="s">
        <v>1422</v>
      </c>
      <c r="E630" t="s">
        <v>700</v>
      </c>
      <c r="F630" t="s">
        <v>12</v>
      </c>
      <c r="G630" t="s">
        <v>13</v>
      </c>
      <c r="H630" t="str">
        <f t="shared" si="99"/>
        <v>944</v>
      </c>
      <c r="I630" t="s">
        <v>149</v>
      </c>
      <c r="J630">
        <v>16</v>
      </c>
      <c r="K630" t="s">
        <v>553</v>
      </c>
      <c r="L630" t="s">
        <v>554</v>
      </c>
      <c r="M630">
        <v>30</v>
      </c>
      <c r="N630" s="7">
        <v>0</v>
      </c>
      <c r="O630" s="8"/>
    </row>
    <row r="631" spans="1:15" x14ac:dyDescent="0.25">
      <c r="A631" s="2"/>
      <c r="B631" t="s">
        <v>713</v>
      </c>
      <c r="C631" s="5">
        <v>8720386952787</v>
      </c>
      <c r="D631" s="5" t="s">
        <v>1422</v>
      </c>
      <c r="E631" t="s">
        <v>700</v>
      </c>
      <c r="F631" t="s">
        <v>12</v>
      </c>
      <c r="G631" t="s">
        <v>13</v>
      </c>
      <c r="H631" t="str">
        <f t="shared" si="99"/>
        <v>944</v>
      </c>
      <c r="I631" t="s">
        <v>149</v>
      </c>
      <c r="J631">
        <v>2</v>
      </c>
      <c r="K631" t="s">
        <v>553</v>
      </c>
      <c r="L631" t="s">
        <v>554</v>
      </c>
      <c r="M631">
        <v>5</v>
      </c>
      <c r="N631" s="7">
        <v>0</v>
      </c>
      <c r="O631" s="8"/>
    </row>
    <row r="632" spans="1:15" x14ac:dyDescent="0.25">
      <c r="A632" s="2"/>
      <c r="B632" t="s">
        <v>714</v>
      </c>
      <c r="C632" s="5">
        <v>8720386952787</v>
      </c>
      <c r="D632" s="5" t="s">
        <v>1422</v>
      </c>
      <c r="E632" t="s">
        <v>700</v>
      </c>
      <c r="F632" t="s">
        <v>12</v>
      </c>
      <c r="G632" t="s">
        <v>13</v>
      </c>
      <c r="H632" t="str">
        <f t="shared" si="99"/>
        <v>944</v>
      </c>
      <c r="I632" t="s">
        <v>149</v>
      </c>
      <c r="J632">
        <v>4</v>
      </c>
      <c r="K632" t="s">
        <v>553</v>
      </c>
      <c r="L632" t="s">
        <v>554</v>
      </c>
      <c r="M632">
        <v>10</v>
      </c>
      <c r="N632" s="7">
        <v>0</v>
      </c>
      <c r="O632" s="8"/>
    </row>
    <row r="633" spans="1:15" x14ac:dyDescent="0.25">
      <c r="A633" s="2"/>
      <c r="B633" t="s">
        <v>715</v>
      </c>
      <c r="C633" s="5">
        <v>8720386952787</v>
      </c>
      <c r="D633" s="5" t="s">
        <v>1422</v>
      </c>
      <c r="E633" t="s">
        <v>700</v>
      </c>
      <c r="F633" t="s">
        <v>12</v>
      </c>
      <c r="G633" t="s">
        <v>13</v>
      </c>
      <c r="H633" t="str">
        <f t="shared" si="99"/>
        <v>944</v>
      </c>
      <c r="I633" t="s">
        <v>149</v>
      </c>
      <c r="J633">
        <v>6</v>
      </c>
      <c r="K633" t="s">
        <v>553</v>
      </c>
      <c r="L633" t="s">
        <v>554</v>
      </c>
      <c r="M633">
        <v>30</v>
      </c>
      <c r="N633" s="7">
        <v>0</v>
      </c>
      <c r="O633" s="8"/>
    </row>
    <row r="634" spans="1:15" x14ac:dyDescent="0.25">
      <c r="A634" s="2"/>
      <c r="B634" t="s">
        <v>716</v>
      </c>
      <c r="C634" s="5">
        <v>8720386952787</v>
      </c>
      <c r="D634" s="5" t="s">
        <v>1422</v>
      </c>
      <c r="E634" t="s">
        <v>700</v>
      </c>
      <c r="F634" t="s">
        <v>12</v>
      </c>
      <c r="G634" t="s">
        <v>13</v>
      </c>
      <c r="H634" t="str">
        <f t="shared" si="99"/>
        <v>944</v>
      </c>
      <c r="I634" t="s">
        <v>149</v>
      </c>
      <c r="J634">
        <v>8</v>
      </c>
      <c r="K634" t="s">
        <v>553</v>
      </c>
      <c r="L634" t="s">
        <v>554</v>
      </c>
      <c r="M634">
        <v>45</v>
      </c>
      <c r="N634" s="7">
        <v>0</v>
      </c>
      <c r="O634" s="8"/>
    </row>
    <row r="635" spans="1:15" x14ac:dyDescent="0.25">
      <c r="A635" s="2"/>
      <c r="B635" t="s">
        <v>717</v>
      </c>
      <c r="C635" s="5">
        <v>8720386952787</v>
      </c>
      <c r="D635" s="5" t="s">
        <v>1423</v>
      </c>
      <c r="E635" t="s">
        <v>718</v>
      </c>
      <c r="F635" t="s">
        <v>12</v>
      </c>
      <c r="G635" t="s">
        <v>13</v>
      </c>
      <c r="H635" t="str">
        <f t="shared" si="99"/>
        <v>001</v>
      </c>
      <c r="I635" t="s">
        <v>14</v>
      </c>
      <c r="J635">
        <v>10</v>
      </c>
      <c r="K635" t="s">
        <v>553</v>
      </c>
      <c r="L635" t="s">
        <v>554</v>
      </c>
      <c r="M635">
        <v>424</v>
      </c>
      <c r="N635" s="7">
        <v>19.989999999999998</v>
      </c>
      <c r="O635" s="8"/>
    </row>
    <row r="636" spans="1:15" x14ac:dyDescent="0.25">
      <c r="A636" s="2"/>
      <c r="B636" t="s">
        <v>719</v>
      </c>
      <c r="C636" s="5">
        <v>8720386952787</v>
      </c>
      <c r="D636" s="5" t="s">
        <v>1423</v>
      </c>
      <c r="E636" t="s">
        <v>718</v>
      </c>
      <c r="F636" t="s">
        <v>12</v>
      </c>
      <c r="G636" t="s">
        <v>13</v>
      </c>
      <c r="H636" t="str">
        <f t="shared" si="99"/>
        <v>001</v>
      </c>
      <c r="I636" t="s">
        <v>14</v>
      </c>
      <c r="J636">
        <v>12</v>
      </c>
      <c r="K636" t="s">
        <v>553</v>
      </c>
      <c r="L636" t="s">
        <v>554</v>
      </c>
      <c r="M636">
        <v>439</v>
      </c>
      <c r="N636" s="7">
        <v>19.989999999999998</v>
      </c>
      <c r="O636" s="8"/>
    </row>
    <row r="637" spans="1:15" x14ac:dyDescent="0.25">
      <c r="A637" s="2"/>
      <c r="B637" t="s">
        <v>720</v>
      </c>
      <c r="C637" s="5">
        <v>8720386952787</v>
      </c>
      <c r="D637" s="5" t="s">
        <v>1423</v>
      </c>
      <c r="E637" t="s">
        <v>718</v>
      </c>
      <c r="F637" t="s">
        <v>12</v>
      </c>
      <c r="G637" t="s">
        <v>13</v>
      </c>
      <c r="H637" t="str">
        <f t="shared" si="99"/>
        <v>001</v>
      </c>
      <c r="I637" t="s">
        <v>14</v>
      </c>
      <c r="J637">
        <v>14</v>
      </c>
      <c r="K637" t="s">
        <v>553</v>
      </c>
      <c r="L637" t="s">
        <v>554</v>
      </c>
      <c r="M637">
        <v>418</v>
      </c>
      <c r="N637" s="7">
        <v>19.989999999999998</v>
      </c>
      <c r="O637" s="8"/>
    </row>
    <row r="638" spans="1:15" x14ac:dyDescent="0.25">
      <c r="A638" s="2"/>
      <c r="B638" t="s">
        <v>721</v>
      </c>
      <c r="C638" s="5">
        <v>8720386952787</v>
      </c>
      <c r="D638" s="5" t="s">
        <v>1423</v>
      </c>
      <c r="E638" t="s">
        <v>718</v>
      </c>
      <c r="F638" t="s">
        <v>12</v>
      </c>
      <c r="G638" t="s">
        <v>13</v>
      </c>
      <c r="H638" t="str">
        <f t="shared" si="99"/>
        <v>001</v>
      </c>
      <c r="I638" t="s">
        <v>14</v>
      </c>
      <c r="J638">
        <v>16</v>
      </c>
      <c r="K638" t="s">
        <v>553</v>
      </c>
      <c r="L638" t="s">
        <v>554</v>
      </c>
      <c r="M638">
        <v>56</v>
      </c>
      <c r="N638" s="7">
        <v>19.989999999999998</v>
      </c>
      <c r="O638" s="8"/>
    </row>
    <row r="639" spans="1:15" x14ac:dyDescent="0.25">
      <c r="A639" s="2"/>
      <c r="B639" t="s">
        <v>722</v>
      </c>
      <c r="C639" s="5">
        <v>8720386952787</v>
      </c>
      <c r="D639" s="5" t="s">
        <v>1423</v>
      </c>
      <c r="E639" t="s">
        <v>718</v>
      </c>
      <c r="F639" t="s">
        <v>12</v>
      </c>
      <c r="G639" t="s">
        <v>13</v>
      </c>
      <c r="H639" t="str">
        <f t="shared" si="99"/>
        <v>001</v>
      </c>
      <c r="I639" t="s">
        <v>14</v>
      </c>
      <c r="J639">
        <v>4</v>
      </c>
      <c r="K639" t="s">
        <v>553</v>
      </c>
      <c r="L639" t="s">
        <v>554</v>
      </c>
      <c r="M639">
        <v>63</v>
      </c>
      <c r="N639" s="7">
        <v>19.989999999999998</v>
      </c>
      <c r="O639" s="8"/>
    </row>
    <row r="640" spans="1:15" x14ac:dyDescent="0.25">
      <c r="A640" s="2"/>
      <c r="B640" t="s">
        <v>723</v>
      </c>
      <c r="C640" s="5">
        <v>8720386952787</v>
      </c>
      <c r="D640" s="5" t="s">
        <v>1423</v>
      </c>
      <c r="E640" t="s">
        <v>718</v>
      </c>
      <c r="F640" t="s">
        <v>12</v>
      </c>
      <c r="G640" t="s">
        <v>13</v>
      </c>
      <c r="H640" t="str">
        <f t="shared" si="99"/>
        <v>001</v>
      </c>
      <c r="I640" t="s">
        <v>14</v>
      </c>
      <c r="J640">
        <v>6</v>
      </c>
      <c r="K640" t="s">
        <v>553</v>
      </c>
      <c r="L640" t="s">
        <v>554</v>
      </c>
      <c r="M640">
        <v>246</v>
      </c>
      <c r="N640" s="7">
        <v>19.989999999999998</v>
      </c>
      <c r="O640" s="8"/>
    </row>
    <row r="641" spans="1:15" x14ac:dyDescent="0.25">
      <c r="A641" s="2"/>
      <c r="B641" t="s">
        <v>724</v>
      </c>
      <c r="C641" s="5">
        <v>8720386952787</v>
      </c>
      <c r="D641" s="5" t="s">
        <v>1423</v>
      </c>
      <c r="E641" t="s">
        <v>718</v>
      </c>
      <c r="F641" t="s">
        <v>12</v>
      </c>
      <c r="G641" t="s">
        <v>13</v>
      </c>
      <c r="H641" t="str">
        <f t="shared" si="99"/>
        <v>001</v>
      </c>
      <c r="I641" t="s">
        <v>14</v>
      </c>
      <c r="J641">
        <v>8</v>
      </c>
      <c r="K641" t="s">
        <v>553</v>
      </c>
      <c r="L641" t="s">
        <v>554</v>
      </c>
      <c r="M641">
        <v>445</v>
      </c>
      <c r="N641" s="7">
        <v>19.989999999999998</v>
      </c>
      <c r="O641" s="8"/>
    </row>
    <row r="642" spans="1:15" x14ac:dyDescent="0.25">
      <c r="A642" s="2"/>
      <c r="B642" t="s">
        <v>725</v>
      </c>
      <c r="C642" s="5">
        <v>8720386952787</v>
      </c>
      <c r="D642" s="5" t="s">
        <v>1423</v>
      </c>
      <c r="E642" t="s">
        <v>718</v>
      </c>
      <c r="F642" t="s">
        <v>12</v>
      </c>
      <c r="G642" t="s">
        <v>13</v>
      </c>
      <c r="H642" t="str">
        <f t="shared" si="99"/>
        <v>100</v>
      </c>
      <c r="I642" t="s">
        <v>39</v>
      </c>
      <c r="J642">
        <v>10</v>
      </c>
      <c r="K642" t="s">
        <v>553</v>
      </c>
      <c r="L642" t="s">
        <v>554</v>
      </c>
      <c r="M642">
        <v>610</v>
      </c>
      <c r="N642" s="7">
        <v>19.989999999999998</v>
      </c>
      <c r="O642" s="8"/>
    </row>
    <row r="643" spans="1:15" x14ac:dyDescent="0.25">
      <c r="A643" s="2"/>
      <c r="B643" t="s">
        <v>726</v>
      </c>
      <c r="C643" s="5">
        <v>8720386952787</v>
      </c>
      <c r="D643" s="5" t="s">
        <v>1423</v>
      </c>
      <c r="E643" t="s">
        <v>718</v>
      </c>
      <c r="F643" t="s">
        <v>12</v>
      </c>
      <c r="G643" t="s">
        <v>13</v>
      </c>
      <c r="H643" t="str">
        <f t="shared" ref="H643:H702" si="103">MID(B643,14,3)</f>
        <v>100</v>
      </c>
      <c r="I643" t="s">
        <v>39</v>
      </c>
      <c r="J643">
        <v>12</v>
      </c>
      <c r="K643" t="s">
        <v>553</v>
      </c>
      <c r="L643" t="s">
        <v>554</v>
      </c>
      <c r="M643">
        <v>645</v>
      </c>
      <c r="N643" s="7">
        <v>19.989999999999998</v>
      </c>
      <c r="O643" s="8"/>
    </row>
    <row r="644" spans="1:15" x14ac:dyDescent="0.25">
      <c r="A644" s="2"/>
      <c r="B644" t="s">
        <v>727</v>
      </c>
      <c r="C644" s="5">
        <v>8720386952787</v>
      </c>
      <c r="D644" s="5" t="s">
        <v>1423</v>
      </c>
      <c r="E644" t="s">
        <v>718</v>
      </c>
      <c r="F644" t="s">
        <v>12</v>
      </c>
      <c r="G644" t="s">
        <v>13</v>
      </c>
      <c r="H644" t="str">
        <f t="shared" si="103"/>
        <v>100</v>
      </c>
      <c r="I644" t="s">
        <v>39</v>
      </c>
      <c r="J644">
        <v>14</v>
      </c>
      <c r="K644" t="s">
        <v>553</v>
      </c>
      <c r="L644" t="s">
        <v>554</v>
      </c>
      <c r="M644">
        <v>521</v>
      </c>
      <c r="N644" s="7">
        <v>19.989999999999998</v>
      </c>
      <c r="O644" s="8"/>
    </row>
    <row r="645" spans="1:15" x14ac:dyDescent="0.25">
      <c r="A645" s="2"/>
      <c r="B645" t="s">
        <v>728</v>
      </c>
      <c r="C645" s="5">
        <v>8720386952787</v>
      </c>
      <c r="D645" s="5" t="s">
        <v>1423</v>
      </c>
      <c r="E645" t="s">
        <v>718</v>
      </c>
      <c r="F645" t="s">
        <v>12</v>
      </c>
      <c r="G645" t="s">
        <v>13</v>
      </c>
      <c r="H645" t="str">
        <f t="shared" si="103"/>
        <v>100</v>
      </c>
      <c r="I645" t="s">
        <v>39</v>
      </c>
      <c r="J645">
        <v>16</v>
      </c>
      <c r="K645" t="s">
        <v>553</v>
      </c>
      <c r="L645" t="s">
        <v>554</v>
      </c>
      <c r="M645">
        <v>145</v>
      </c>
      <c r="N645" s="7">
        <v>19.989999999999998</v>
      </c>
      <c r="O645" s="8"/>
    </row>
    <row r="646" spans="1:15" x14ac:dyDescent="0.25">
      <c r="A646" s="2"/>
      <c r="B646" t="s">
        <v>729</v>
      </c>
      <c r="C646" s="5">
        <v>8720386952787</v>
      </c>
      <c r="D646" s="5" t="s">
        <v>1423</v>
      </c>
      <c r="E646" t="s">
        <v>718</v>
      </c>
      <c r="F646" t="s">
        <v>12</v>
      </c>
      <c r="G646" t="s">
        <v>13</v>
      </c>
      <c r="H646" t="str">
        <f t="shared" si="103"/>
        <v>100</v>
      </c>
      <c r="I646" t="s">
        <v>39</v>
      </c>
      <c r="J646">
        <v>4</v>
      </c>
      <c r="K646" t="s">
        <v>553</v>
      </c>
      <c r="L646" t="s">
        <v>554</v>
      </c>
      <c r="M646">
        <v>151</v>
      </c>
      <c r="N646" s="7">
        <v>19.989999999999998</v>
      </c>
      <c r="O646" s="8"/>
    </row>
    <row r="647" spans="1:15" x14ac:dyDescent="0.25">
      <c r="A647" s="2"/>
      <c r="B647" t="s">
        <v>730</v>
      </c>
      <c r="C647" s="5">
        <v>8720386952787</v>
      </c>
      <c r="D647" s="5" t="s">
        <v>1423</v>
      </c>
      <c r="E647" t="s">
        <v>718</v>
      </c>
      <c r="F647" t="s">
        <v>12</v>
      </c>
      <c r="G647" t="s">
        <v>13</v>
      </c>
      <c r="H647" t="str">
        <f t="shared" si="103"/>
        <v>100</v>
      </c>
      <c r="I647" t="s">
        <v>39</v>
      </c>
      <c r="J647">
        <v>6</v>
      </c>
      <c r="K647" t="s">
        <v>553</v>
      </c>
      <c r="L647" t="s">
        <v>554</v>
      </c>
      <c r="M647">
        <v>335</v>
      </c>
      <c r="N647" s="7">
        <v>19.989999999999998</v>
      </c>
      <c r="O647" s="8"/>
    </row>
    <row r="648" spans="1:15" x14ac:dyDescent="0.25">
      <c r="A648" s="2"/>
      <c r="B648" t="s">
        <v>731</v>
      </c>
      <c r="C648" s="5">
        <v>8720386952787</v>
      </c>
      <c r="D648" s="5" t="s">
        <v>1423</v>
      </c>
      <c r="E648" t="s">
        <v>718</v>
      </c>
      <c r="F648" t="s">
        <v>12</v>
      </c>
      <c r="G648" t="s">
        <v>13</v>
      </c>
      <c r="H648" t="str">
        <f t="shared" si="103"/>
        <v>100</v>
      </c>
      <c r="I648" t="s">
        <v>39</v>
      </c>
      <c r="J648">
        <v>8</v>
      </c>
      <c r="K648" t="s">
        <v>553</v>
      </c>
      <c r="L648" t="s">
        <v>554</v>
      </c>
      <c r="M648">
        <v>539</v>
      </c>
      <c r="N648" s="7">
        <v>19.989999999999998</v>
      </c>
      <c r="O648" s="8"/>
    </row>
    <row r="649" spans="1:15" x14ac:dyDescent="0.25">
      <c r="A649" s="2"/>
      <c r="B649" t="s">
        <v>732</v>
      </c>
      <c r="C649" s="5">
        <v>8720386952787</v>
      </c>
      <c r="D649" s="5" t="s">
        <v>1423</v>
      </c>
      <c r="E649" t="s">
        <v>718</v>
      </c>
      <c r="F649" t="s">
        <v>12</v>
      </c>
      <c r="G649" t="s">
        <v>13</v>
      </c>
      <c r="H649" t="str">
        <f t="shared" si="103"/>
        <v>944</v>
      </c>
      <c r="I649" t="s">
        <v>149</v>
      </c>
      <c r="J649">
        <v>10</v>
      </c>
      <c r="K649" t="s">
        <v>553</v>
      </c>
      <c r="L649" t="s">
        <v>554</v>
      </c>
      <c r="M649">
        <v>640</v>
      </c>
      <c r="N649" s="7">
        <v>19.989999999999998</v>
      </c>
      <c r="O649" s="8"/>
    </row>
    <row r="650" spans="1:15" x14ac:dyDescent="0.25">
      <c r="A650" s="2"/>
      <c r="B650" t="s">
        <v>733</v>
      </c>
      <c r="C650" s="5">
        <v>8720386952787</v>
      </c>
      <c r="D650" s="5" t="s">
        <v>1423</v>
      </c>
      <c r="E650" t="s">
        <v>718</v>
      </c>
      <c r="F650" t="s">
        <v>12</v>
      </c>
      <c r="G650" t="s">
        <v>13</v>
      </c>
      <c r="H650" t="str">
        <f t="shared" si="103"/>
        <v>944</v>
      </c>
      <c r="I650" t="s">
        <v>149</v>
      </c>
      <c r="J650">
        <v>12</v>
      </c>
      <c r="K650" t="s">
        <v>553</v>
      </c>
      <c r="L650" t="s">
        <v>554</v>
      </c>
      <c r="M650">
        <v>680</v>
      </c>
      <c r="N650" s="7">
        <v>19.989999999999998</v>
      </c>
      <c r="O650" s="8"/>
    </row>
    <row r="651" spans="1:15" x14ac:dyDescent="0.25">
      <c r="A651" s="2"/>
      <c r="B651" t="s">
        <v>734</v>
      </c>
      <c r="C651" s="5">
        <v>8720386952787</v>
      </c>
      <c r="D651" s="5" t="s">
        <v>1423</v>
      </c>
      <c r="E651" t="s">
        <v>718</v>
      </c>
      <c r="F651" t="s">
        <v>12</v>
      </c>
      <c r="G651" t="s">
        <v>13</v>
      </c>
      <c r="H651" t="str">
        <f t="shared" si="103"/>
        <v>944</v>
      </c>
      <c r="I651" t="s">
        <v>149</v>
      </c>
      <c r="J651">
        <v>14</v>
      </c>
      <c r="K651" t="s">
        <v>553</v>
      </c>
      <c r="L651" t="s">
        <v>554</v>
      </c>
      <c r="M651">
        <v>537</v>
      </c>
      <c r="N651" s="7">
        <v>19.989999999999998</v>
      </c>
      <c r="O651" s="8"/>
    </row>
    <row r="652" spans="1:15" x14ac:dyDescent="0.25">
      <c r="A652" s="2"/>
      <c r="B652" t="s">
        <v>735</v>
      </c>
      <c r="C652" s="5">
        <v>8720386952787</v>
      </c>
      <c r="D652" s="5" t="s">
        <v>1423</v>
      </c>
      <c r="E652" t="s">
        <v>718</v>
      </c>
      <c r="F652" t="s">
        <v>12</v>
      </c>
      <c r="G652" t="s">
        <v>13</v>
      </c>
      <c r="H652" t="str">
        <f t="shared" si="103"/>
        <v>944</v>
      </c>
      <c r="I652" t="s">
        <v>149</v>
      </c>
      <c r="J652">
        <v>16</v>
      </c>
      <c r="K652" t="s">
        <v>553</v>
      </c>
      <c r="L652" t="s">
        <v>554</v>
      </c>
      <c r="M652">
        <v>152</v>
      </c>
      <c r="N652" s="7">
        <v>19.989999999999998</v>
      </c>
      <c r="O652" s="8"/>
    </row>
    <row r="653" spans="1:15" x14ac:dyDescent="0.25">
      <c r="A653" s="2"/>
      <c r="B653" t="s">
        <v>736</v>
      </c>
      <c r="C653" s="5">
        <v>8720386952787</v>
      </c>
      <c r="D653" s="5" t="s">
        <v>1423</v>
      </c>
      <c r="E653" t="s">
        <v>718</v>
      </c>
      <c r="F653" t="s">
        <v>12</v>
      </c>
      <c r="G653" t="s">
        <v>13</v>
      </c>
      <c r="H653" t="str">
        <f t="shared" si="103"/>
        <v>944</v>
      </c>
      <c r="I653" t="s">
        <v>149</v>
      </c>
      <c r="J653">
        <v>4</v>
      </c>
      <c r="K653" t="s">
        <v>553</v>
      </c>
      <c r="L653" t="s">
        <v>554</v>
      </c>
      <c r="M653">
        <v>87</v>
      </c>
      <c r="N653" s="7">
        <v>19.989999999999998</v>
      </c>
      <c r="O653" s="8"/>
    </row>
    <row r="654" spans="1:15" x14ac:dyDescent="0.25">
      <c r="A654" s="2"/>
      <c r="B654" t="s">
        <v>737</v>
      </c>
      <c r="C654" s="5">
        <v>8720386952787</v>
      </c>
      <c r="D654" s="5" t="s">
        <v>1423</v>
      </c>
      <c r="E654" t="s">
        <v>718</v>
      </c>
      <c r="F654" t="s">
        <v>12</v>
      </c>
      <c r="G654" t="s">
        <v>13</v>
      </c>
      <c r="H654" t="str">
        <f t="shared" si="103"/>
        <v>944</v>
      </c>
      <c r="I654" t="s">
        <v>149</v>
      </c>
      <c r="J654">
        <v>6</v>
      </c>
      <c r="K654" t="s">
        <v>553</v>
      </c>
      <c r="L654" t="s">
        <v>554</v>
      </c>
      <c r="M654">
        <v>367</v>
      </c>
      <c r="N654" s="7">
        <v>19.989999999999998</v>
      </c>
      <c r="O654" s="8"/>
    </row>
    <row r="655" spans="1:15" x14ac:dyDescent="0.25">
      <c r="A655" s="2"/>
      <c r="B655" t="s">
        <v>738</v>
      </c>
      <c r="C655" s="5">
        <v>8720386952787</v>
      </c>
      <c r="D655" s="5" t="s">
        <v>1423</v>
      </c>
      <c r="E655" t="s">
        <v>718</v>
      </c>
      <c r="F655" t="s">
        <v>12</v>
      </c>
      <c r="G655" t="s">
        <v>13</v>
      </c>
      <c r="H655" t="str">
        <f t="shared" si="103"/>
        <v>944</v>
      </c>
      <c r="I655" t="s">
        <v>149</v>
      </c>
      <c r="J655">
        <v>8</v>
      </c>
      <c r="K655" t="s">
        <v>553</v>
      </c>
      <c r="L655" t="s">
        <v>554</v>
      </c>
      <c r="M655">
        <v>586</v>
      </c>
      <c r="N655" s="7">
        <v>19.989999999999998</v>
      </c>
      <c r="O655" s="8"/>
    </row>
    <row r="656" spans="1:15" x14ac:dyDescent="0.25">
      <c r="A656" s="2"/>
      <c r="B656" t="s">
        <v>739</v>
      </c>
      <c r="C656" s="5">
        <v>8720386952787</v>
      </c>
      <c r="D656" s="5" t="s">
        <v>1424</v>
      </c>
      <c r="E656" t="s">
        <v>740</v>
      </c>
      <c r="F656" t="s">
        <v>12</v>
      </c>
      <c r="G656" t="s">
        <v>13</v>
      </c>
      <c r="H656" t="str">
        <f t="shared" si="103"/>
        <v>100</v>
      </c>
      <c r="I656" t="s">
        <v>39</v>
      </c>
      <c r="J656">
        <v>10</v>
      </c>
      <c r="K656" t="s">
        <v>553</v>
      </c>
      <c r="L656" t="s">
        <v>554</v>
      </c>
      <c r="M656">
        <v>403</v>
      </c>
      <c r="N656" s="7">
        <v>27.99</v>
      </c>
      <c r="O656" s="8"/>
    </row>
    <row r="657" spans="1:15" x14ac:dyDescent="0.25">
      <c r="A657" s="2"/>
      <c r="B657" t="s">
        <v>741</v>
      </c>
      <c r="C657" s="5">
        <v>8720386952787</v>
      </c>
      <c r="D657" s="5" t="s">
        <v>1424</v>
      </c>
      <c r="E657" t="s">
        <v>740</v>
      </c>
      <c r="F657" t="s">
        <v>12</v>
      </c>
      <c r="G657" t="s">
        <v>13</v>
      </c>
      <c r="H657" t="str">
        <f t="shared" si="103"/>
        <v>100</v>
      </c>
      <c r="I657" t="s">
        <v>39</v>
      </c>
      <c r="J657">
        <v>12</v>
      </c>
      <c r="K657" t="s">
        <v>553</v>
      </c>
      <c r="L657" t="s">
        <v>554</v>
      </c>
      <c r="M657">
        <v>440</v>
      </c>
      <c r="N657" s="7">
        <v>27.99</v>
      </c>
      <c r="O657" s="8"/>
    </row>
    <row r="658" spans="1:15" x14ac:dyDescent="0.25">
      <c r="A658" s="2"/>
      <c r="B658" t="s">
        <v>742</v>
      </c>
      <c r="C658" s="5">
        <v>8720386952787</v>
      </c>
      <c r="D658" s="5" t="s">
        <v>1424</v>
      </c>
      <c r="E658" t="s">
        <v>740</v>
      </c>
      <c r="F658" t="s">
        <v>12</v>
      </c>
      <c r="G658" t="s">
        <v>13</v>
      </c>
      <c r="H658" t="str">
        <f t="shared" si="103"/>
        <v>100</v>
      </c>
      <c r="I658" t="s">
        <v>39</v>
      </c>
      <c r="J658">
        <v>14</v>
      </c>
      <c r="K658" t="s">
        <v>553</v>
      </c>
      <c r="L658" t="s">
        <v>554</v>
      </c>
      <c r="M658">
        <v>379</v>
      </c>
      <c r="N658" s="7">
        <v>27.99</v>
      </c>
      <c r="O658" s="8"/>
    </row>
    <row r="659" spans="1:15" x14ac:dyDescent="0.25">
      <c r="A659" s="2"/>
      <c r="B659" t="s">
        <v>743</v>
      </c>
      <c r="C659" s="5">
        <v>8720386952787</v>
      </c>
      <c r="D659" s="5" t="s">
        <v>1424</v>
      </c>
      <c r="E659" t="s">
        <v>740</v>
      </c>
      <c r="F659" t="s">
        <v>12</v>
      </c>
      <c r="G659" t="s">
        <v>13</v>
      </c>
      <c r="H659" t="str">
        <f t="shared" si="103"/>
        <v>100</v>
      </c>
      <c r="I659" t="s">
        <v>39</v>
      </c>
      <c r="J659">
        <v>16</v>
      </c>
      <c r="K659" t="s">
        <v>553</v>
      </c>
      <c r="L659" t="s">
        <v>554</v>
      </c>
      <c r="M659">
        <v>33</v>
      </c>
      <c r="N659" s="7">
        <v>27.99</v>
      </c>
      <c r="O659" s="8"/>
    </row>
    <row r="660" spans="1:15" x14ac:dyDescent="0.25">
      <c r="A660" s="2"/>
      <c r="B660" t="s">
        <v>744</v>
      </c>
      <c r="C660" s="5">
        <v>8720386952787</v>
      </c>
      <c r="D660" s="5" t="s">
        <v>1424</v>
      </c>
      <c r="E660" t="s">
        <v>740</v>
      </c>
      <c r="F660" t="s">
        <v>12</v>
      </c>
      <c r="G660" t="s">
        <v>13</v>
      </c>
      <c r="H660" t="str">
        <f t="shared" si="103"/>
        <v>100</v>
      </c>
      <c r="I660" t="s">
        <v>39</v>
      </c>
      <c r="J660">
        <v>4</v>
      </c>
      <c r="K660" t="s">
        <v>553</v>
      </c>
      <c r="L660" t="s">
        <v>554</v>
      </c>
      <c r="M660">
        <v>78</v>
      </c>
      <c r="N660" s="7">
        <v>27.99</v>
      </c>
      <c r="O660" s="8"/>
    </row>
    <row r="661" spans="1:15" x14ac:dyDescent="0.25">
      <c r="A661" s="2"/>
      <c r="B661" t="s">
        <v>745</v>
      </c>
      <c r="C661" s="5">
        <v>8720386952787</v>
      </c>
      <c r="D661" s="5" t="s">
        <v>1424</v>
      </c>
      <c r="E661" t="s">
        <v>740</v>
      </c>
      <c r="F661" t="s">
        <v>12</v>
      </c>
      <c r="G661" t="s">
        <v>13</v>
      </c>
      <c r="H661" t="str">
        <f t="shared" si="103"/>
        <v>100</v>
      </c>
      <c r="I661" t="s">
        <v>39</v>
      </c>
      <c r="J661">
        <v>6</v>
      </c>
      <c r="K661" t="s">
        <v>553</v>
      </c>
      <c r="L661" t="s">
        <v>554</v>
      </c>
      <c r="M661">
        <v>220</v>
      </c>
      <c r="N661" s="7">
        <v>27.99</v>
      </c>
      <c r="O661" s="8"/>
    </row>
    <row r="662" spans="1:15" x14ac:dyDescent="0.25">
      <c r="A662" s="2"/>
      <c r="B662" t="s">
        <v>746</v>
      </c>
      <c r="C662" s="5">
        <v>8720386952787</v>
      </c>
      <c r="D662" s="5" t="s">
        <v>1424</v>
      </c>
      <c r="E662" t="s">
        <v>740</v>
      </c>
      <c r="F662" t="s">
        <v>12</v>
      </c>
      <c r="G662" t="s">
        <v>13</v>
      </c>
      <c r="H662" t="str">
        <f t="shared" si="103"/>
        <v>100</v>
      </c>
      <c r="I662" t="s">
        <v>39</v>
      </c>
      <c r="J662">
        <v>8</v>
      </c>
      <c r="K662" t="s">
        <v>553</v>
      </c>
      <c r="L662" t="s">
        <v>554</v>
      </c>
      <c r="M662">
        <v>369</v>
      </c>
      <c r="N662" s="7">
        <v>27.99</v>
      </c>
      <c r="O662" s="8"/>
    </row>
    <row r="663" spans="1:15" x14ac:dyDescent="0.25">
      <c r="A663" s="2"/>
      <c r="B663" t="s">
        <v>747</v>
      </c>
      <c r="C663" s="5">
        <v>8720386952787</v>
      </c>
      <c r="D663" s="5" t="s">
        <v>1424</v>
      </c>
      <c r="E663" t="s">
        <v>740</v>
      </c>
      <c r="F663" t="s">
        <v>12</v>
      </c>
      <c r="G663" t="s">
        <v>13</v>
      </c>
      <c r="H663" t="str">
        <f t="shared" ref="H663:H668" si="104">MID(B663,14,4)</f>
        <v>1081</v>
      </c>
      <c r="I663" t="s">
        <v>149</v>
      </c>
      <c r="J663">
        <v>10</v>
      </c>
      <c r="K663" t="s">
        <v>553</v>
      </c>
      <c r="L663" t="s">
        <v>554</v>
      </c>
      <c r="M663">
        <v>353</v>
      </c>
      <c r="N663" s="7">
        <v>27.99</v>
      </c>
      <c r="O663" s="8"/>
    </row>
    <row r="664" spans="1:15" x14ac:dyDescent="0.25">
      <c r="A664" s="2"/>
      <c r="B664" t="s">
        <v>748</v>
      </c>
      <c r="C664" s="5">
        <v>8720386952787</v>
      </c>
      <c r="D664" s="5" t="s">
        <v>1424</v>
      </c>
      <c r="E664" t="s">
        <v>740</v>
      </c>
      <c r="F664" t="s">
        <v>12</v>
      </c>
      <c r="G664" t="s">
        <v>13</v>
      </c>
      <c r="H664" t="str">
        <f t="shared" si="104"/>
        <v>1081</v>
      </c>
      <c r="I664" t="s">
        <v>149</v>
      </c>
      <c r="J664">
        <v>12</v>
      </c>
      <c r="K664" t="s">
        <v>553</v>
      </c>
      <c r="L664" t="s">
        <v>554</v>
      </c>
      <c r="M664">
        <v>414</v>
      </c>
      <c r="N664" s="7">
        <v>27.99</v>
      </c>
      <c r="O664" s="8"/>
    </row>
    <row r="665" spans="1:15" x14ac:dyDescent="0.25">
      <c r="A665" s="2"/>
      <c r="B665" t="s">
        <v>749</v>
      </c>
      <c r="C665" s="5">
        <v>8720386952787</v>
      </c>
      <c r="D665" s="5" t="s">
        <v>1424</v>
      </c>
      <c r="E665" t="s">
        <v>740</v>
      </c>
      <c r="F665" t="s">
        <v>12</v>
      </c>
      <c r="G665" t="s">
        <v>13</v>
      </c>
      <c r="H665" t="str">
        <f t="shared" si="104"/>
        <v>1081</v>
      </c>
      <c r="I665" t="s">
        <v>149</v>
      </c>
      <c r="J665">
        <v>14</v>
      </c>
      <c r="K665" t="s">
        <v>553</v>
      </c>
      <c r="L665" t="s">
        <v>554</v>
      </c>
      <c r="M665">
        <v>357</v>
      </c>
      <c r="N665" s="7">
        <v>27.99</v>
      </c>
      <c r="O665" s="8"/>
    </row>
    <row r="666" spans="1:15" x14ac:dyDescent="0.25">
      <c r="A666" s="2"/>
      <c r="B666" t="s">
        <v>750</v>
      </c>
      <c r="C666" s="5">
        <v>8720386952787</v>
      </c>
      <c r="D666" s="5" t="s">
        <v>1424</v>
      </c>
      <c r="E666" t="s">
        <v>740</v>
      </c>
      <c r="F666" t="s">
        <v>12</v>
      </c>
      <c r="G666" t="s">
        <v>13</v>
      </c>
      <c r="H666" t="str">
        <f t="shared" si="104"/>
        <v>1081</v>
      </c>
      <c r="I666" t="s">
        <v>149</v>
      </c>
      <c r="J666">
        <v>4</v>
      </c>
      <c r="K666" t="s">
        <v>553</v>
      </c>
      <c r="L666" t="s">
        <v>554</v>
      </c>
      <c r="M666">
        <v>133</v>
      </c>
      <c r="N666" s="7">
        <v>27.99</v>
      </c>
      <c r="O666" s="8"/>
    </row>
    <row r="667" spans="1:15" x14ac:dyDescent="0.25">
      <c r="A667" s="2"/>
      <c r="B667" t="s">
        <v>751</v>
      </c>
      <c r="C667" s="5">
        <v>8720386952787</v>
      </c>
      <c r="D667" s="5" t="s">
        <v>1424</v>
      </c>
      <c r="E667" t="s">
        <v>740</v>
      </c>
      <c r="F667" t="s">
        <v>12</v>
      </c>
      <c r="G667" t="s">
        <v>13</v>
      </c>
      <c r="H667" t="str">
        <f t="shared" si="104"/>
        <v>1081</v>
      </c>
      <c r="I667" t="s">
        <v>149</v>
      </c>
      <c r="J667">
        <v>6</v>
      </c>
      <c r="K667" t="s">
        <v>553</v>
      </c>
      <c r="L667" t="s">
        <v>554</v>
      </c>
      <c r="M667">
        <v>174</v>
      </c>
      <c r="N667" s="7">
        <v>27.99</v>
      </c>
      <c r="O667" s="8"/>
    </row>
    <row r="668" spans="1:15" x14ac:dyDescent="0.25">
      <c r="A668" s="2"/>
      <c r="B668" t="s">
        <v>752</v>
      </c>
      <c r="C668" s="5">
        <v>8720386952787</v>
      </c>
      <c r="D668" s="5" t="s">
        <v>1424</v>
      </c>
      <c r="E668" t="s">
        <v>740</v>
      </c>
      <c r="F668" t="s">
        <v>12</v>
      </c>
      <c r="G668" t="s">
        <v>13</v>
      </c>
      <c r="H668" t="str">
        <f t="shared" si="104"/>
        <v>1081</v>
      </c>
      <c r="I668" t="s">
        <v>149</v>
      </c>
      <c r="J668">
        <v>8</v>
      </c>
      <c r="K668" t="s">
        <v>553</v>
      </c>
      <c r="L668" t="s">
        <v>554</v>
      </c>
      <c r="M668">
        <v>322</v>
      </c>
      <c r="N668" s="7">
        <v>27.99</v>
      </c>
      <c r="O668" s="8"/>
    </row>
    <row r="669" spans="1:15" x14ac:dyDescent="0.25">
      <c r="A669" s="2"/>
      <c r="B669" t="s">
        <v>753</v>
      </c>
      <c r="C669" s="5">
        <v>8720386952787</v>
      </c>
      <c r="D669" s="5" t="s">
        <v>1424</v>
      </c>
      <c r="E669" t="s">
        <v>740</v>
      </c>
      <c r="F669" t="s">
        <v>12</v>
      </c>
      <c r="G669" t="s">
        <v>13</v>
      </c>
      <c r="H669" t="str">
        <f t="shared" si="103"/>
        <v>944</v>
      </c>
      <c r="I669" t="s">
        <v>149</v>
      </c>
      <c r="J669">
        <v>10</v>
      </c>
      <c r="K669" t="s">
        <v>553</v>
      </c>
      <c r="L669" t="s">
        <v>554</v>
      </c>
      <c r="M669">
        <v>403</v>
      </c>
      <c r="N669" s="7">
        <v>27.99</v>
      </c>
      <c r="O669" s="8"/>
    </row>
    <row r="670" spans="1:15" x14ac:dyDescent="0.25">
      <c r="A670" s="2"/>
      <c r="B670" t="s">
        <v>754</v>
      </c>
      <c r="C670" s="5">
        <v>8720386952787</v>
      </c>
      <c r="D670" s="5" t="s">
        <v>1424</v>
      </c>
      <c r="E670" t="s">
        <v>740</v>
      </c>
      <c r="F670" t="s">
        <v>12</v>
      </c>
      <c r="G670" t="s">
        <v>13</v>
      </c>
      <c r="H670" t="str">
        <f t="shared" si="103"/>
        <v>944</v>
      </c>
      <c r="I670" t="s">
        <v>149</v>
      </c>
      <c r="J670">
        <v>12</v>
      </c>
      <c r="K670" t="s">
        <v>553</v>
      </c>
      <c r="L670" t="s">
        <v>554</v>
      </c>
      <c r="M670">
        <v>514</v>
      </c>
      <c r="N670" s="7">
        <v>27.99</v>
      </c>
      <c r="O670" s="8"/>
    </row>
    <row r="671" spans="1:15" x14ac:dyDescent="0.25">
      <c r="A671" s="2"/>
      <c r="B671" t="s">
        <v>755</v>
      </c>
      <c r="C671" s="5">
        <v>8720386952787</v>
      </c>
      <c r="D671" s="5" t="s">
        <v>1424</v>
      </c>
      <c r="E671" t="s">
        <v>740</v>
      </c>
      <c r="F671" t="s">
        <v>12</v>
      </c>
      <c r="G671" t="s">
        <v>13</v>
      </c>
      <c r="H671" t="str">
        <f t="shared" si="103"/>
        <v>944</v>
      </c>
      <c r="I671" t="s">
        <v>149</v>
      </c>
      <c r="J671">
        <v>14</v>
      </c>
      <c r="K671" t="s">
        <v>553</v>
      </c>
      <c r="L671" t="s">
        <v>554</v>
      </c>
      <c r="M671">
        <v>387</v>
      </c>
      <c r="N671" s="7">
        <v>27.99</v>
      </c>
      <c r="O671" s="8"/>
    </row>
    <row r="672" spans="1:15" x14ac:dyDescent="0.25">
      <c r="A672" s="2"/>
      <c r="B672" t="s">
        <v>756</v>
      </c>
      <c r="C672" s="5">
        <v>8720386952787</v>
      </c>
      <c r="D672" s="5" t="s">
        <v>1424</v>
      </c>
      <c r="E672" t="s">
        <v>740</v>
      </c>
      <c r="F672" t="s">
        <v>12</v>
      </c>
      <c r="G672" t="s">
        <v>13</v>
      </c>
      <c r="H672" t="str">
        <f t="shared" si="103"/>
        <v>944</v>
      </c>
      <c r="I672" t="s">
        <v>149</v>
      </c>
      <c r="J672">
        <v>16</v>
      </c>
      <c r="K672" t="s">
        <v>553</v>
      </c>
      <c r="L672" t="s">
        <v>554</v>
      </c>
      <c r="M672">
        <v>57</v>
      </c>
      <c r="N672" s="7">
        <v>27.99</v>
      </c>
      <c r="O672" s="8"/>
    </row>
    <row r="673" spans="1:15" x14ac:dyDescent="0.25">
      <c r="A673" s="2"/>
      <c r="B673" t="s">
        <v>757</v>
      </c>
      <c r="C673" s="5">
        <v>8720386952787</v>
      </c>
      <c r="D673" s="5" t="s">
        <v>1424</v>
      </c>
      <c r="E673" t="s">
        <v>740</v>
      </c>
      <c r="F673" t="s">
        <v>12</v>
      </c>
      <c r="G673" t="s">
        <v>13</v>
      </c>
      <c r="H673" t="str">
        <f t="shared" si="103"/>
        <v>944</v>
      </c>
      <c r="I673" t="s">
        <v>149</v>
      </c>
      <c r="J673">
        <v>4</v>
      </c>
      <c r="K673" t="s">
        <v>553</v>
      </c>
      <c r="L673" t="s">
        <v>554</v>
      </c>
      <c r="M673">
        <v>128</v>
      </c>
      <c r="N673" s="7">
        <v>27.99</v>
      </c>
      <c r="O673" s="8"/>
    </row>
    <row r="674" spans="1:15" x14ac:dyDescent="0.25">
      <c r="A674" s="2"/>
      <c r="B674" t="s">
        <v>758</v>
      </c>
      <c r="C674" s="5">
        <v>8720386952787</v>
      </c>
      <c r="D674" s="5" t="s">
        <v>1424</v>
      </c>
      <c r="E674" t="s">
        <v>740</v>
      </c>
      <c r="F674" t="s">
        <v>12</v>
      </c>
      <c r="G674" t="s">
        <v>13</v>
      </c>
      <c r="H674" t="str">
        <f t="shared" si="103"/>
        <v>944</v>
      </c>
      <c r="I674" t="s">
        <v>149</v>
      </c>
      <c r="J674">
        <v>6</v>
      </c>
      <c r="K674" t="s">
        <v>553</v>
      </c>
      <c r="L674" t="s">
        <v>554</v>
      </c>
      <c r="M674">
        <v>219</v>
      </c>
      <c r="N674" s="7">
        <v>27.99</v>
      </c>
      <c r="O674" s="8"/>
    </row>
    <row r="675" spans="1:15" x14ac:dyDescent="0.25">
      <c r="A675" s="2"/>
      <c r="B675" t="s">
        <v>759</v>
      </c>
      <c r="C675" s="5">
        <v>8720386952787</v>
      </c>
      <c r="D675" s="5" t="s">
        <v>1424</v>
      </c>
      <c r="E675" t="s">
        <v>740</v>
      </c>
      <c r="F675" t="s">
        <v>12</v>
      </c>
      <c r="G675" t="s">
        <v>13</v>
      </c>
      <c r="H675" t="str">
        <f t="shared" si="103"/>
        <v>944</v>
      </c>
      <c r="I675" t="s">
        <v>149</v>
      </c>
      <c r="J675">
        <v>8</v>
      </c>
      <c r="K675" t="s">
        <v>553</v>
      </c>
      <c r="L675" t="s">
        <v>554</v>
      </c>
      <c r="M675">
        <v>404</v>
      </c>
      <c r="N675" s="7">
        <v>27.99</v>
      </c>
      <c r="O675" s="8"/>
    </row>
    <row r="676" spans="1:15" x14ac:dyDescent="0.25">
      <c r="A676" s="2"/>
      <c r="B676" t="s">
        <v>760</v>
      </c>
      <c r="C676" s="5">
        <v>8720386952787</v>
      </c>
      <c r="D676" s="5" t="s">
        <v>1425</v>
      </c>
      <c r="E676" t="s">
        <v>761</v>
      </c>
      <c r="F676" t="s">
        <v>12</v>
      </c>
      <c r="G676" t="s">
        <v>13</v>
      </c>
      <c r="H676" t="str">
        <f t="shared" si="103"/>
        <v>100</v>
      </c>
      <c r="I676" t="s">
        <v>39</v>
      </c>
      <c r="J676">
        <v>10</v>
      </c>
      <c r="K676" t="s">
        <v>553</v>
      </c>
      <c r="L676" t="s">
        <v>554</v>
      </c>
      <c r="M676">
        <v>660</v>
      </c>
      <c r="N676" s="7">
        <v>24.99</v>
      </c>
      <c r="O676" s="8"/>
    </row>
    <row r="677" spans="1:15" x14ac:dyDescent="0.25">
      <c r="A677" s="2"/>
      <c r="B677" t="s">
        <v>762</v>
      </c>
      <c r="C677" s="5">
        <v>8720386952787</v>
      </c>
      <c r="D677" s="5" t="s">
        <v>1425</v>
      </c>
      <c r="E677" t="s">
        <v>761</v>
      </c>
      <c r="F677" t="s">
        <v>12</v>
      </c>
      <c r="G677" t="s">
        <v>13</v>
      </c>
      <c r="H677" t="str">
        <f t="shared" si="103"/>
        <v>100</v>
      </c>
      <c r="I677" t="s">
        <v>39</v>
      </c>
      <c r="J677">
        <v>12</v>
      </c>
      <c r="K677" t="s">
        <v>553</v>
      </c>
      <c r="L677" t="s">
        <v>554</v>
      </c>
      <c r="M677">
        <v>689</v>
      </c>
      <c r="N677" s="7">
        <v>24.99</v>
      </c>
      <c r="O677" s="8"/>
    </row>
    <row r="678" spans="1:15" x14ac:dyDescent="0.25">
      <c r="A678" s="2"/>
      <c r="B678" t="s">
        <v>763</v>
      </c>
      <c r="C678" s="5">
        <v>8720386952787</v>
      </c>
      <c r="D678" s="5" t="s">
        <v>1425</v>
      </c>
      <c r="E678" t="s">
        <v>761</v>
      </c>
      <c r="F678" t="s">
        <v>12</v>
      </c>
      <c r="G678" t="s">
        <v>13</v>
      </c>
      <c r="H678" t="str">
        <f t="shared" si="103"/>
        <v>100</v>
      </c>
      <c r="I678" t="s">
        <v>39</v>
      </c>
      <c r="J678">
        <v>14</v>
      </c>
      <c r="K678" t="s">
        <v>553</v>
      </c>
      <c r="L678" t="s">
        <v>554</v>
      </c>
      <c r="M678">
        <v>562</v>
      </c>
      <c r="N678" s="7">
        <v>24.99</v>
      </c>
      <c r="O678" s="8"/>
    </row>
    <row r="679" spans="1:15" x14ac:dyDescent="0.25">
      <c r="A679" s="2"/>
      <c r="B679" t="s">
        <v>764</v>
      </c>
      <c r="C679" s="5">
        <v>8720386952787</v>
      </c>
      <c r="D679" s="5" t="s">
        <v>1425</v>
      </c>
      <c r="E679" t="s">
        <v>761</v>
      </c>
      <c r="F679" t="s">
        <v>12</v>
      </c>
      <c r="G679" t="s">
        <v>13</v>
      </c>
      <c r="H679" t="str">
        <f t="shared" si="103"/>
        <v>100</v>
      </c>
      <c r="I679" t="s">
        <v>39</v>
      </c>
      <c r="J679">
        <v>16</v>
      </c>
      <c r="K679" t="s">
        <v>553</v>
      </c>
      <c r="L679" t="s">
        <v>554</v>
      </c>
      <c r="M679">
        <v>167</v>
      </c>
      <c r="N679" s="7">
        <v>24.99</v>
      </c>
      <c r="O679" s="8"/>
    </row>
    <row r="680" spans="1:15" x14ac:dyDescent="0.25">
      <c r="A680" s="2"/>
      <c r="B680" t="s">
        <v>765</v>
      </c>
      <c r="C680" s="5">
        <v>8720386952787</v>
      </c>
      <c r="D680" s="5" t="s">
        <v>1425</v>
      </c>
      <c r="E680" t="s">
        <v>761</v>
      </c>
      <c r="F680" t="s">
        <v>12</v>
      </c>
      <c r="G680" t="s">
        <v>13</v>
      </c>
      <c r="H680" t="str">
        <f t="shared" si="103"/>
        <v>100</v>
      </c>
      <c r="I680" t="s">
        <v>39</v>
      </c>
      <c r="J680">
        <v>4</v>
      </c>
      <c r="K680" t="s">
        <v>553</v>
      </c>
      <c r="L680" t="s">
        <v>554</v>
      </c>
      <c r="M680">
        <v>170</v>
      </c>
      <c r="N680" s="7">
        <v>24.99</v>
      </c>
      <c r="O680" s="8"/>
    </row>
    <row r="681" spans="1:15" x14ac:dyDescent="0.25">
      <c r="A681" s="2"/>
      <c r="B681" t="s">
        <v>766</v>
      </c>
      <c r="C681" s="5">
        <v>8720386952787</v>
      </c>
      <c r="D681" s="5" t="s">
        <v>1425</v>
      </c>
      <c r="E681" t="s">
        <v>761</v>
      </c>
      <c r="F681" t="s">
        <v>12</v>
      </c>
      <c r="G681" t="s">
        <v>13</v>
      </c>
      <c r="H681" t="str">
        <f t="shared" si="103"/>
        <v>100</v>
      </c>
      <c r="I681" t="s">
        <v>39</v>
      </c>
      <c r="J681">
        <v>6</v>
      </c>
      <c r="K681" t="s">
        <v>553</v>
      </c>
      <c r="L681" t="s">
        <v>554</v>
      </c>
      <c r="M681">
        <v>407</v>
      </c>
      <c r="N681" s="7">
        <v>24.99</v>
      </c>
      <c r="O681" s="8"/>
    </row>
    <row r="682" spans="1:15" x14ac:dyDescent="0.25">
      <c r="A682" s="2"/>
      <c r="B682" t="s">
        <v>767</v>
      </c>
      <c r="C682" s="5">
        <v>8720386952787</v>
      </c>
      <c r="D682" s="5" t="s">
        <v>1425</v>
      </c>
      <c r="E682" t="s">
        <v>761</v>
      </c>
      <c r="F682" t="s">
        <v>12</v>
      </c>
      <c r="G682" t="s">
        <v>13</v>
      </c>
      <c r="H682" t="str">
        <f t="shared" si="103"/>
        <v>100</v>
      </c>
      <c r="I682" t="s">
        <v>39</v>
      </c>
      <c r="J682">
        <v>8</v>
      </c>
      <c r="K682" t="s">
        <v>553</v>
      </c>
      <c r="L682" t="s">
        <v>554</v>
      </c>
      <c r="M682">
        <v>531</v>
      </c>
      <c r="N682" s="7">
        <v>24.99</v>
      </c>
      <c r="O682" s="8"/>
    </row>
    <row r="683" spans="1:15" x14ac:dyDescent="0.25">
      <c r="A683" s="2"/>
      <c r="B683" t="s">
        <v>768</v>
      </c>
      <c r="C683" s="5">
        <v>8720386952787</v>
      </c>
      <c r="D683" s="5" t="s">
        <v>1425</v>
      </c>
      <c r="E683" t="s">
        <v>761</v>
      </c>
      <c r="F683" t="s">
        <v>12</v>
      </c>
      <c r="G683" t="s">
        <v>13</v>
      </c>
      <c r="H683" t="str">
        <f t="shared" ref="H683:H689" si="105">MID(B683,14,4)</f>
        <v>1081</v>
      </c>
      <c r="I683" t="s">
        <v>149</v>
      </c>
      <c r="J683">
        <v>10</v>
      </c>
      <c r="K683" t="s">
        <v>553</v>
      </c>
      <c r="L683" t="s">
        <v>554</v>
      </c>
      <c r="M683">
        <v>54</v>
      </c>
      <c r="N683" s="7">
        <v>24.99</v>
      </c>
      <c r="O683" s="8"/>
    </row>
    <row r="684" spans="1:15" x14ac:dyDescent="0.25">
      <c r="A684" s="2"/>
      <c r="B684" t="s">
        <v>769</v>
      </c>
      <c r="C684" s="5">
        <v>8720386952787</v>
      </c>
      <c r="D684" s="5" t="s">
        <v>1425</v>
      </c>
      <c r="E684" t="s">
        <v>761</v>
      </c>
      <c r="F684" t="s">
        <v>12</v>
      </c>
      <c r="G684" t="s">
        <v>13</v>
      </c>
      <c r="H684" t="str">
        <f t="shared" si="105"/>
        <v>1081</v>
      </c>
      <c r="I684" t="s">
        <v>149</v>
      </c>
      <c r="J684">
        <v>12</v>
      </c>
      <c r="K684" t="s">
        <v>553</v>
      </c>
      <c r="L684" t="s">
        <v>554</v>
      </c>
      <c r="M684">
        <v>103</v>
      </c>
      <c r="N684" s="7">
        <v>24.99</v>
      </c>
      <c r="O684" s="8"/>
    </row>
    <row r="685" spans="1:15" x14ac:dyDescent="0.25">
      <c r="A685" s="2"/>
      <c r="B685" t="s">
        <v>770</v>
      </c>
      <c r="C685" s="5">
        <v>8720386952787</v>
      </c>
      <c r="D685" s="5" t="s">
        <v>1425</v>
      </c>
      <c r="E685" t="s">
        <v>761</v>
      </c>
      <c r="F685" t="s">
        <v>12</v>
      </c>
      <c r="G685" t="s">
        <v>13</v>
      </c>
      <c r="H685" t="str">
        <f t="shared" si="105"/>
        <v>1081</v>
      </c>
      <c r="I685" t="s">
        <v>149</v>
      </c>
      <c r="J685">
        <v>14</v>
      </c>
      <c r="K685" t="s">
        <v>553</v>
      </c>
      <c r="L685" t="s">
        <v>554</v>
      </c>
      <c r="M685">
        <v>5</v>
      </c>
      <c r="N685" s="7">
        <v>24.99</v>
      </c>
      <c r="O685" s="8"/>
    </row>
    <row r="686" spans="1:15" x14ac:dyDescent="0.25">
      <c r="A686" s="2"/>
      <c r="B686" t="s">
        <v>771</v>
      </c>
      <c r="C686" s="5">
        <v>8720386952787</v>
      </c>
      <c r="D686" s="5" t="s">
        <v>1425</v>
      </c>
      <c r="E686" t="s">
        <v>761</v>
      </c>
      <c r="F686" t="s">
        <v>12</v>
      </c>
      <c r="G686" t="s">
        <v>13</v>
      </c>
      <c r="H686" t="str">
        <f t="shared" si="105"/>
        <v>1081</v>
      </c>
      <c r="I686" t="s">
        <v>149</v>
      </c>
      <c r="J686">
        <v>16</v>
      </c>
      <c r="K686" t="s">
        <v>553</v>
      </c>
      <c r="L686" t="s">
        <v>554</v>
      </c>
      <c r="M686">
        <v>230</v>
      </c>
      <c r="N686" s="7">
        <v>24.99</v>
      </c>
      <c r="O686" s="8"/>
    </row>
    <row r="687" spans="1:15" x14ac:dyDescent="0.25">
      <c r="A687" s="2"/>
      <c r="B687" t="s">
        <v>772</v>
      </c>
      <c r="C687" s="5">
        <v>8720386952787</v>
      </c>
      <c r="D687" s="5" t="s">
        <v>1425</v>
      </c>
      <c r="E687" t="s">
        <v>761</v>
      </c>
      <c r="F687" t="s">
        <v>12</v>
      </c>
      <c r="G687" t="s">
        <v>13</v>
      </c>
      <c r="H687" t="str">
        <f t="shared" si="105"/>
        <v>1081</v>
      </c>
      <c r="I687" t="s">
        <v>149</v>
      </c>
      <c r="J687">
        <v>4</v>
      </c>
      <c r="K687" t="s">
        <v>553</v>
      </c>
      <c r="L687" t="s">
        <v>554</v>
      </c>
      <c r="M687">
        <v>7</v>
      </c>
      <c r="N687" s="7">
        <v>24.99</v>
      </c>
      <c r="O687" s="8"/>
    </row>
    <row r="688" spans="1:15" x14ac:dyDescent="0.25">
      <c r="A688" s="2"/>
      <c r="B688" t="s">
        <v>773</v>
      </c>
      <c r="C688" s="5">
        <v>8720386952787</v>
      </c>
      <c r="D688" s="5" t="s">
        <v>1425</v>
      </c>
      <c r="E688" t="s">
        <v>761</v>
      </c>
      <c r="F688" t="s">
        <v>12</v>
      </c>
      <c r="G688" t="s">
        <v>13</v>
      </c>
      <c r="H688" t="str">
        <f t="shared" si="105"/>
        <v>1081</v>
      </c>
      <c r="I688" t="s">
        <v>149</v>
      </c>
      <c r="J688">
        <v>6</v>
      </c>
      <c r="K688" t="s">
        <v>553</v>
      </c>
      <c r="L688" t="s">
        <v>554</v>
      </c>
      <c r="M688">
        <v>160</v>
      </c>
      <c r="N688" s="7">
        <v>24.99</v>
      </c>
      <c r="O688" s="8"/>
    </row>
    <row r="689" spans="1:15" x14ac:dyDescent="0.25">
      <c r="A689" s="2"/>
      <c r="B689" t="s">
        <v>774</v>
      </c>
      <c r="C689" s="5">
        <v>8720386952787</v>
      </c>
      <c r="D689" s="5" t="s">
        <v>1425</v>
      </c>
      <c r="E689" t="s">
        <v>761</v>
      </c>
      <c r="F689" t="s">
        <v>12</v>
      </c>
      <c r="G689" t="s">
        <v>13</v>
      </c>
      <c r="H689" t="str">
        <f t="shared" si="105"/>
        <v>1081</v>
      </c>
      <c r="I689" t="s">
        <v>149</v>
      </c>
      <c r="J689">
        <v>8</v>
      </c>
      <c r="K689" t="s">
        <v>553</v>
      </c>
      <c r="L689" t="s">
        <v>554</v>
      </c>
      <c r="M689">
        <v>152</v>
      </c>
      <c r="N689" s="7">
        <v>24.99</v>
      </c>
      <c r="O689" s="8"/>
    </row>
    <row r="690" spans="1:15" x14ac:dyDescent="0.25">
      <c r="A690" s="2"/>
      <c r="B690" t="s">
        <v>775</v>
      </c>
      <c r="C690" s="5">
        <v>8720386952787</v>
      </c>
      <c r="D690" s="5" t="s">
        <v>1425</v>
      </c>
      <c r="E690" t="s">
        <v>761</v>
      </c>
      <c r="F690" t="s">
        <v>12</v>
      </c>
      <c r="G690" t="s">
        <v>13</v>
      </c>
      <c r="H690" t="str">
        <f t="shared" si="103"/>
        <v>944</v>
      </c>
      <c r="I690" t="s">
        <v>149</v>
      </c>
      <c r="J690">
        <v>10</v>
      </c>
      <c r="K690" t="s">
        <v>553</v>
      </c>
      <c r="L690" t="s">
        <v>554</v>
      </c>
      <c r="M690">
        <v>622</v>
      </c>
      <c r="N690" s="7">
        <v>24.99</v>
      </c>
      <c r="O690" s="8"/>
    </row>
    <row r="691" spans="1:15" x14ac:dyDescent="0.25">
      <c r="A691" s="2"/>
      <c r="B691" t="s">
        <v>776</v>
      </c>
      <c r="C691" s="5">
        <v>8720386952787</v>
      </c>
      <c r="D691" s="5" t="s">
        <v>1425</v>
      </c>
      <c r="E691" t="s">
        <v>761</v>
      </c>
      <c r="F691" t="s">
        <v>12</v>
      </c>
      <c r="G691" t="s">
        <v>13</v>
      </c>
      <c r="H691" t="str">
        <f t="shared" si="103"/>
        <v>944</v>
      </c>
      <c r="I691" t="s">
        <v>149</v>
      </c>
      <c r="J691">
        <v>12</v>
      </c>
      <c r="K691" t="s">
        <v>553</v>
      </c>
      <c r="L691" t="s">
        <v>554</v>
      </c>
      <c r="M691">
        <v>663</v>
      </c>
      <c r="N691" s="7">
        <v>24.99</v>
      </c>
      <c r="O691" s="8"/>
    </row>
    <row r="692" spans="1:15" x14ac:dyDescent="0.25">
      <c r="A692" s="2"/>
      <c r="B692" t="s">
        <v>777</v>
      </c>
      <c r="C692" s="5">
        <v>8720386952787</v>
      </c>
      <c r="D692" s="5" t="s">
        <v>1425</v>
      </c>
      <c r="E692" t="s">
        <v>761</v>
      </c>
      <c r="F692" t="s">
        <v>12</v>
      </c>
      <c r="G692" t="s">
        <v>13</v>
      </c>
      <c r="H692" t="str">
        <f t="shared" si="103"/>
        <v>944</v>
      </c>
      <c r="I692" t="s">
        <v>149</v>
      </c>
      <c r="J692">
        <v>14</v>
      </c>
      <c r="K692" t="s">
        <v>553</v>
      </c>
      <c r="L692" t="s">
        <v>554</v>
      </c>
      <c r="M692">
        <v>540</v>
      </c>
      <c r="N692" s="7">
        <v>24.99</v>
      </c>
      <c r="O692" s="8"/>
    </row>
    <row r="693" spans="1:15" x14ac:dyDescent="0.25">
      <c r="A693" s="2"/>
      <c r="B693" t="s">
        <v>778</v>
      </c>
      <c r="C693" s="5">
        <v>8720386952787</v>
      </c>
      <c r="D693" s="5" t="s">
        <v>1425</v>
      </c>
      <c r="E693" t="s">
        <v>761</v>
      </c>
      <c r="F693" t="s">
        <v>12</v>
      </c>
      <c r="G693" t="s">
        <v>13</v>
      </c>
      <c r="H693" t="str">
        <f t="shared" si="103"/>
        <v>944</v>
      </c>
      <c r="I693" t="s">
        <v>149</v>
      </c>
      <c r="J693">
        <v>16</v>
      </c>
      <c r="K693" t="s">
        <v>553</v>
      </c>
      <c r="L693" t="s">
        <v>554</v>
      </c>
      <c r="M693">
        <v>140</v>
      </c>
      <c r="N693" s="7">
        <v>24.99</v>
      </c>
      <c r="O693" s="8"/>
    </row>
    <row r="694" spans="1:15" x14ac:dyDescent="0.25">
      <c r="A694" s="2"/>
      <c r="B694" t="s">
        <v>779</v>
      </c>
      <c r="C694" s="5">
        <v>8720386952787</v>
      </c>
      <c r="D694" s="5" t="s">
        <v>1425</v>
      </c>
      <c r="E694" t="s">
        <v>761</v>
      </c>
      <c r="F694" t="s">
        <v>12</v>
      </c>
      <c r="G694" t="s">
        <v>13</v>
      </c>
      <c r="H694" t="str">
        <f t="shared" si="103"/>
        <v>944</v>
      </c>
      <c r="I694" t="s">
        <v>149</v>
      </c>
      <c r="J694">
        <v>4</v>
      </c>
      <c r="K694" t="s">
        <v>553</v>
      </c>
      <c r="L694" t="s">
        <v>554</v>
      </c>
      <c r="M694">
        <v>60</v>
      </c>
      <c r="N694" s="7">
        <v>24.99</v>
      </c>
      <c r="O694" s="8"/>
    </row>
    <row r="695" spans="1:15" x14ac:dyDescent="0.25">
      <c r="A695" s="2"/>
      <c r="B695" t="s">
        <v>780</v>
      </c>
      <c r="C695" s="5">
        <v>8720386952787</v>
      </c>
      <c r="D695" s="5" t="s">
        <v>1425</v>
      </c>
      <c r="E695" t="s">
        <v>761</v>
      </c>
      <c r="F695" t="s">
        <v>12</v>
      </c>
      <c r="G695" t="s">
        <v>13</v>
      </c>
      <c r="H695" t="str">
        <f t="shared" si="103"/>
        <v>944</v>
      </c>
      <c r="I695" t="s">
        <v>149</v>
      </c>
      <c r="J695">
        <v>6</v>
      </c>
      <c r="K695" t="s">
        <v>553</v>
      </c>
      <c r="L695" t="s">
        <v>554</v>
      </c>
      <c r="M695">
        <v>349</v>
      </c>
      <c r="N695" s="7">
        <v>24.99</v>
      </c>
      <c r="O695" s="8"/>
    </row>
    <row r="696" spans="1:15" x14ac:dyDescent="0.25">
      <c r="A696" s="2"/>
      <c r="B696" t="s">
        <v>781</v>
      </c>
      <c r="C696" s="5">
        <v>8720386952787</v>
      </c>
      <c r="D696" s="5" t="s">
        <v>1425</v>
      </c>
      <c r="E696" t="s">
        <v>761</v>
      </c>
      <c r="F696" t="s">
        <v>12</v>
      </c>
      <c r="G696" t="s">
        <v>13</v>
      </c>
      <c r="H696" t="str">
        <f t="shared" si="103"/>
        <v>944</v>
      </c>
      <c r="I696" t="s">
        <v>149</v>
      </c>
      <c r="J696">
        <v>8</v>
      </c>
      <c r="K696" t="s">
        <v>553</v>
      </c>
      <c r="L696" t="s">
        <v>554</v>
      </c>
      <c r="M696">
        <v>555</v>
      </c>
      <c r="N696" s="7">
        <v>24.99</v>
      </c>
      <c r="O696" s="8"/>
    </row>
    <row r="697" spans="1:15" x14ac:dyDescent="0.25">
      <c r="A697" s="2"/>
      <c r="B697" t="s">
        <v>782</v>
      </c>
      <c r="C697" s="5">
        <v>8720386952787</v>
      </c>
      <c r="D697" s="5" t="s">
        <v>1426</v>
      </c>
      <c r="E697" t="s">
        <v>783</v>
      </c>
      <c r="F697" t="s">
        <v>12</v>
      </c>
      <c r="G697" t="s">
        <v>13</v>
      </c>
      <c r="H697" t="str">
        <f t="shared" si="103"/>
        <v>100</v>
      </c>
      <c r="I697" t="s">
        <v>39</v>
      </c>
      <c r="J697">
        <v>10</v>
      </c>
      <c r="K697" t="s">
        <v>553</v>
      </c>
      <c r="L697" t="s">
        <v>554</v>
      </c>
      <c r="M697">
        <v>7</v>
      </c>
      <c r="N697" s="7">
        <v>29.99</v>
      </c>
      <c r="O697" s="8"/>
    </row>
    <row r="698" spans="1:15" x14ac:dyDescent="0.25">
      <c r="A698" s="2"/>
      <c r="B698" t="s">
        <v>784</v>
      </c>
      <c r="C698" s="5">
        <v>8720386952787</v>
      </c>
      <c r="D698" s="5" t="s">
        <v>1426</v>
      </c>
      <c r="E698" t="s">
        <v>783</v>
      </c>
      <c r="F698" t="s">
        <v>12</v>
      </c>
      <c r="G698" t="s">
        <v>13</v>
      </c>
      <c r="H698" t="str">
        <f t="shared" si="103"/>
        <v>100</v>
      </c>
      <c r="I698" t="s">
        <v>39</v>
      </c>
      <c r="J698">
        <v>12</v>
      </c>
      <c r="K698" t="s">
        <v>553</v>
      </c>
      <c r="L698" t="s">
        <v>554</v>
      </c>
      <c r="M698">
        <v>62</v>
      </c>
      <c r="N698" s="7">
        <v>29.99</v>
      </c>
      <c r="O698" s="8"/>
    </row>
    <row r="699" spans="1:15" x14ac:dyDescent="0.25">
      <c r="A699" s="2"/>
      <c r="B699" t="s">
        <v>785</v>
      </c>
      <c r="C699" s="5">
        <v>8720386952787</v>
      </c>
      <c r="D699" s="5" t="s">
        <v>1426</v>
      </c>
      <c r="E699" t="s">
        <v>783</v>
      </c>
      <c r="F699" t="s">
        <v>12</v>
      </c>
      <c r="G699" t="s">
        <v>13</v>
      </c>
      <c r="H699" t="str">
        <f t="shared" si="103"/>
        <v>100</v>
      </c>
      <c r="I699" t="s">
        <v>39</v>
      </c>
      <c r="J699">
        <v>14</v>
      </c>
      <c r="K699" t="s">
        <v>553</v>
      </c>
      <c r="L699" t="s">
        <v>554</v>
      </c>
      <c r="M699">
        <v>23</v>
      </c>
      <c r="N699" s="7">
        <v>29.99</v>
      </c>
      <c r="O699" s="8"/>
    </row>
    <row r="700" spans="1:15" x14ac:dyDescent="0.25">
      <c r="A700" s="2"/>
      <c r="B700" t="s">
        <v>786</v>
      </c>
      <c r="C700" s="5">
        <v>8720386952787</v>
      </c>
      <c r="D700" s="5" t="s">
        <v>1426</v>
      </c>
      <c r="E700" t="s">
        <v>783</v>
      </c>
      <c r="F700" t="s">
        <v>12</v>
      </c>
      <c r="G700" t="s">
        <v>13</v>
      </c>
      <c r="H700" t="str">
        <f t="shared" si="103"/>
        <v>100</v>
      </c>
      <c r="I700" t="s">
        <v>39</v>
      </c>
      <c r="J700">
        <v>16</v>
      </c>
      <c r="K700" t="s">
        <v>553</v>
      </c>
      <c r="L700" t="s">
        <v>554</v>
      </c>
      <c r="M700">
        <v>30</v>
      </c>
      <c r="N700" s="7">
        <v>29.99</v>
      </c>
      <c r="O700" s="8"/>
    </row>
    <row r="701" spans="1:15" x14ac:dyDescent="0.25">
      <c r="A701" s="2"/>
      <c r="B701" t="s">
        <v>787</v>
      </c>
      <c r="C701" s="5">
        <v>8720386952787</v>
      </c>
      <c r="D701" s="5" t="s">
        <v>1426</v>
      </c>
      <c r="E701" t="s">
        <v>783</v>
      </c>
      <c r="F701" t="s">
        <v>12</v>
      </c>
      <c r="G701" t="s">
        <v>13</v>
      </c>
      <c r="H701" t="str">
        <f t="shared" si="103"/>
        <v>100</v>
      </c>
      <c r="I701" t="s">
        <v>39</v>
      </c>
      <c r="J701">
        <v>4</v>
      </c>
      <c r="K701" t="s">
        <v>553</v>
      </c>
      <c r="L701" t="s">
        <v>554</v>
      </c>
      <c r="M701">
        <v>5</v>
      </c>
      <c r="N701" s="7">
        <v>29.99</v>
      </c>
      <c r="O701" s="8"/>
    </row>
    <row r="702" spans="1:15" x14ac:dyDescent="0.25">
      <c r="A702" s="2"/>
      <c r="B702" t="s">
        <v>788</v>
      </c>
      <c r="C702" s="5">
        <v>8720386952787</v>
      </c>
      <c r="D702" s="5" t="s">
        <v>1426</v>
      </c>
      <c r="E702" t="s">
        <v>783</v>
      </c>
      <c r="F702" t="s">
        <v>12</v>
      </c>
      <c r="G702" t="s">
        <v>13</v>
      </c>
      <c r="H702" t="str">
        <f t="shared" si="103"/>
        <v>100</v>
      </c>
      <c r="I702" t="s">
        <v>39</v>
      </c>
      <c r="J702">
        <v>6</v>
      </c>
      <c r="K702" t="s">
        <v>553</v>
      </c>
      <c r="L702" t="s">
        <v>554</v>
      </c>
      <c r="M702">
        <v>2</v>
      </c>
      <c r="N702" s="7">
        <v>29.99</v>
      </c>
      <c r="O702" s="8"/>
    </row>
    <row r="703" spans="1:15" x14ac:dyDescent="0.25">
      <c r="A703" s="2"/>
      <c r="B703" t="s">
        <v>789</v>
      </c>
      <c r="C703" s="5">
        <v>8720386952787</v>
      </c>
      <c r="D703" s="5" t="s">
        <v>1426</v>
      </c>
      <c r="E703" t="s">
        <v>783</v>
      </c>
      <c r="F703" t="s">
        <v>12</v>
      </c>
      <c r="G703" t="s">
        <v>13</v>
      </c>
      <c r="H703" t="str">
        <f t="shared" ref="H703:H708" si="106">MID(B703,14,4)</f>
        <v>1081</v>
      </c>
      <c r="I703" t="s">
        <v>149</v>
      </c>
      <c r="J703">
        <v>10</v>
      </c>
      <c r="K703" t="s">
        <v>553</v>
      </c>
      <c r="L703" t="s">
        <v>554</v>
      </c>
      <c r="M703">
        <v>140</v>
      </c>
      <c r="N703" s="7">
        <v>29.99</v>
      </c>
      <c r="O703" s="8"/>
    </row>
    <row r="704" spans="1:15" x14ac:dyDescent="0.25">
      <c r="A704" s="2"/>
      <c r="B704" t="s">
        <v>790</v>
      </c>
      <c r="C704" s="5">
        <v>8720386952787</v>
      </c>
      <c r="D704" s="5" t="s">
        <v>1426</v>
      </c>
      <c r="E704" t="s">
        <v>783</v>
      </c>
      <c r="F704" t="s">
        <v>12</v>
      </c>
      <c r="G704" t="s">
        <v>13</v>
      </c>
      <c r="H704" t="str">
        <f t="shared" si="106"/>
        <v>1081</v>
      </c>
      <c r="I704" t="s">
        <v>149</v>
      </c>
      <c r="J704">
        <v>12</v>
      </c>
      <c r="K704" t="s">
        <v>553</v>
      </c>
      <c r="L704" t="s">
        <v>554</v>
      </c>
      <c r="M704">
        <v>193</v>
      </c>
      <c r="N704" s="7">
        <v>29.99</v>
      </c>
      <c r="O704" s="8"/>
    </row>
    <row r="705" spans="1:15" x14ac:dyDescent="0.25">
      <c r="A705" s="2"/>
      <c r="B705" t="s">
        <v>791</v>
      </c>
      <c r="C705" s="5">
        <v>8720386952787</v>
      </c>
      <c r="D705" s="5" t="s">
        <v>1426</v>
      </c>
      <c r="E705" t="s">
        <v>783</v>
      </c>
      <c r="F705" t="s">
        <v>12</v>
      </c>
      <c r="G705" t="s">
        <v>13</v>
      </c>
      <c r="H705" t="str">
        <f t="shared" si="106"/>
        <v>1081</v>
      </c>
      <c r="I705" t="s">
        <v>149</v>
      </c>
      <c r="J705">
        <v>14</v>
      </c>
      <c r="K705" t="s">
        <v>553</v>
      </c>
      <c r="L705" t="s">
        <v>554</v>
      </c>
      <c r="M705">
        <v>120</v>
      </c>
      <c r="N705" s="7">
        <v>29.99</v>
      </c>
      <c r="O705" s="8"/>
    </row>
    <row r="706" spans="1:15" x14ac:dyDescent="0.25">
      <c r="A706" s="2"/>
      <c r="B706" t="s">
        <v>792</v>
      </c>
      <c r="C706" s="5">
        <v>8720386952787</v>
      </c>
      <c r="D706" s="5" t="s">
        <v>1426</v>
      </c>
      <c r="E706" t="s">
        <v>783</v>
      </c>
      <c r="F706" t="s">
        <v>12</v>
      </c>
      <c r="G706" t="s">
        <v>13</v>
      </c>
      <c r="H706" t="str">
        <f t="shared" si="106"/>
        <v>1081</v>
      </c>
      <c r="I706" t="s">
        <v>149</v>
      </c>
      <c r="J706">
        <v>4</v>
      </c>
      <c r="K706" t="s">
        <v>553</v>
      </c>
      <c r="L706" t="s">
        <v>554</v>
      </c>
      <c r="M706">
        <v>90</v>
      </c>
      <c r="N706" s="7">
        <v>29.99</v>
      </c>
      <c r="O706" s="8"/>
    </row>
    <row r="707" spans="1:15" x14ac:dyDescent="0.25">
      <c r="A707" s="2"/>
      <c r="B707" t="s">
        <v>793</v>
      </c>
      <c r="C707" s="5">
        <v>8720386952787</v>
      </c>
      <c r="D707" s="5" t="s">
        <v>1426</v>
      </c>
      <c r="E707" t="s">
        <v>783</v>
      </c>
      <c r="F707" t="s">
        <v>12</v>
      </c>
      <c r="G707" t="s">
        <v>13</v>
      </c>
      <c r="H707" t="str">
        <f t="shared" si="106"/>
        <v>1081</v>
      </c>
      <c r="I707" t="s">
        <v>149</v>
      </c>
      <c r="J707">
        <v>6</v>
      </c>
      <c r="K707" t="s">
        <v>553</v>
      </c>
      <c r="L707" t="s">
        <v>554</v>
      </c>
      <c r="M707">
        <v>110</v>
      </c>
      <c r="N707" s="7">
        <v>29.99</v>
      </c>
      <c r="O707" s="8"/>
    </row>
    <row r="708" spans="1:15" x14ac:dyDescent="0.25">
      <c r="A708" s="2"/>
      <c r="B708" t="s">
        <v>794</v>
      </c>
      <c r="C708" s="5">
        <v>8720386952787</v>
      </c>
      <c r="D708" s="5" t="s">
        <v>1426</v>
      </c>
      <c r="E708" t="s">
        <v>783</v>
      </c>
      <c r="F708" t="s">
        <v>12</v>
      </c>
      <c r="G708" t="s">
        <v>13</v>
      </c>
      <c r="H708" t="str">
        <f t="shared" si="106"/>
        <v>1081</v>
      </c>
      <c r="I708" t="s">
        <v>149</v>
      </c>
      <c r="J708">
        <v>8</v>
      </c>
      <c r="K708" t="s">
        <v>553</v>
      </c>
      <c r="L708" t="s">
        <v>554</v>
      </c>
      <c r="M708">
        <v>72</v>
      </c>
      <c r="N708" s="7">
        <v>29.99</v>
      </c>
      <c r="O708" s="8"/>
    </row>
    <row r="709" spans="1:15" x14ac:dyDescent="0.25">
      <c r="A709" s="2"/>
      <c r="B709" t="s">
        <v>795</v>
      </c>
      <c r="C709" s="5">
        <v>8720386952787</v>
      </c>
      <c r="D709" s="5" t="s">
        <v>1426</v>
      </c>
      <c r="E709" t="s">
        <v>783</v>
      </c>
      <c r="F709" t="s">
        <v>12</v>
      </c>
      <c r="G709" t="s">
        <v>13</v>
      </c>
      <c r="H709" t="str">
        <f t="shared" ref="H709:H770" si="107">MID(B709,14,3)</f>
        <v>944</v>
      </c>
      <c r="I709" t="s">
        <v>149</v>
      </c>
      <c r="J709">
        <v>4</v>
      </c>
      <c r="K709" t="s">
        <v>553</v>
      </c>
      <c r="L709" t="s">
        <v>554</v>
      </c>
      <c r="M709">
        <v>48</v>
      </c>
      <c r="N709" s="7">
        <v>29.99</v>
      </c>
      <c r="O709" s="8"/>
    </row>
    <row r="710" spans="1:15" x14ac:dyDescent="0.25">
      <c r="A710" s="2"/>
      <c r="B710" t="s">
        <v>796</v>
      </c>
      <c r="C710" s="5">
        <v>8720386952787</v>
      </c>
      <c r="D710" s="5" t="s">
        <v>1426</v>
      </c>
      <c r="E710" t="s">
        <v>783</v>
      </c>
      <c r="F710" t="s">
        <v>12</v>
      </c>
      <c r="G710" t="s">
        <v>13</v>
      </c>
      <c r="H710" t="str">
        <f t="shared" si="107"/>
        <v>944</v>
      </c>
      <c r="I710" t="s">
        <v>149</v>
      </c>
      <c r="J710">
        <v>6</v>
      </c>
      <c r="K710" t="s">
        <v>553</v>
      </c>
      <c r="L710" t="s">
        <v>554</v>
      </c>
      <c r="M710">
        <v>17</v>
      </c>
      <c r="N710" s="7">
        <v>29.99</v>
      </c>
      <c r="O710" s="8"/>
    </row>
    <row r="711" spans="1:15" x14ac:dyDescent="0.25">
      <c r="A711" s="2"/>
      <c r="B711" t="s">
        <v>797</v>
      </c>
      <c r="C711" s="5">
        <v>8720386952787</v>
      </c>
      <c r="D711" s="5" t="s">
        <v>1426</v>
      </c>
      <c r="E711" t="s">
        <v>783</v>
      </c>
      <c r="F711" t="s">
        <v>12</v>
      </c>
      <c r="G711" t="s">
        <v>13</v>
      </c>
      <c r="H711" t="str">
        <f t="shared" si="107"/>
        <v>944</v>
      </c>
      <c r="I711" t="s">
        <v>149</v>
      </c>
      <c r="J711">
        <v>8</v>
      </c>
      <c r="K711" t="s">
        <v>553</v>
      </c>
      <c r="L711" t="s">
        <v>554</v>
      </c>
      <c r="M711">
        <v>31</v>
      </c>
      <c r="N711" s="7">
        <v>29.99</v>
      </c>
      <c r="O711" s="8"/>
    </row>
    <row r="712" spans="1:15" x14ac:dyDescent="0.25">
      <c r="A712" s="2"/>
      <c r="B712" t="s">
        <v>798</v>
      </c>
      <c r="C712" s="5">
        <v>8720386952787</v>
      </c>
      <c r="D712" s="5" t="s">
        <v>1427</v>
      </c>
      <c r="E712" t="s">
        <v>799</v>
      </c>
      <c r="F712" t="s">
        <v>12</v>
      </c>
      <c r="G712" t="s">
        <v>13</v>
      </c>
      <c r="H712" t="str">
        <f t="shared" si="107"/>
        <v>001</v>
      </c>
      <c r="I712" t="s">
        <v>14</v>
      </c>
      <c r="J712">
        <v>10</v>
      </c>
      <c r="K712" t="s">
        <v>553</v>
      </c>
      <c r="L712" t="s">
        <v>554</v>
      </c>
      <c r="M712">
        <v>596</v>
      </c>
      <c r="N712" s="7">
        <v>12.99</v>
      </c>
      <c r="O712" s="8"/>
    </row>
    <row r="713" spans="1:15" x14ac:dyDescent="0.25">
      <c r="A713" s="2"/>
      <c r="B713" t="s">
        <v>800</v>
      </c>
      <c r="C713" s="5">
        <v>8720386952787</v>
      </c>
      <c r="D713" s="5" t="s">
        <v>1427</v>
      </c>
      <c r="E713" t="s">
        <v>799</v>
      </c>
      <c r="F713" t="s">
        <v>12</v>
      </c>
      <c r="G713" t="s">
        <v>13</v>
      </c>
      <c r="H713" t="str">
        <f t="shared" si="107"/>
        <v>001</v>
      </c>
      <c r="I713" t="s">
        <v>14</v>
      </c>
      <c r="J713">
        <v>12</v>
      </c>
      <c r="K713" t="s">
        <v>553</v>
      </c>
      <c r="L713" t="s">
        <v>554</v>
      </c>
      <c r="M713">
        <v>636</v>
      </c>
      <c r="N713" s="7">
        <v>12.99</v>
      </c>
      <c r="O713" s="8"/>
    </row>
    <row r="714" spans="1:15" x14ac:dyDescent="0.25">
      <c r="A714" s="2"/>
      <c r="B714" t="s">
        <v>801</v>
      </c>
      <c r="C714" s="5">
        <v>8720386952787</v>
      </c>
      <c r="D714" s="5" t="s">
        <v>1427</v>
      </c>
      <c r="E714" t="s">
        <v>799</v>
      </c>
      <c r="F714" t="s">
        <v>12</v>
      </c>
      <c r="G714" t="s">
        <v>13</v>
      </c>
      <c r="H714" t="str">
        <f t="shared" si="107"/>
        <v>001</v>
      </c>
      <c r="I714" t="s">
        <v>14</v>
      </c>
      <c r="J714">
        <v>14</v>
      </c>
      <c r="K714" t="s">
        <v>553</v>
      </c>
      <c r="L714" t="s">
        <v>554</v>
      </c>
      <c r="M714">
        <v>498</v>
      </c>
      <c r="N714" s="7">
        <v>12.99</v>
      </c>
      <c r="O714" s="8"/>
    </row>
    <row r="715" spans="1:15" x14ac:dyDescent="0.25">
      <c r="A715" s="2"/>
      <c r="B715" t="s">
        <v>802</v>
      </c>
      <c r="C715" s="5">
        <v>8720386952787</v>
      </c>
      <c r="D715" s="5" t="s">
        <v>1427</v>
      </c>
      <c r="E715" t="s">
        <v>799</v>
      </c>
      <c r="F715" t="s">
        <v>12</v>
      </c>
      <c r="G715" t="s">
        <v>13</v>
      </c>
      <c r="H715" t="str">
        <f t="shared" si="107"/>
        <v>001</v>
      </c>
      <c r="I715" t="s">
        <v>14</v>
      </c>
      <c r="J715">
        <v>16</v>
      </c>
      <c r="K715" t="s">
        <v>553</v>
      </c>
      <c r="L715" t="s">
        <v>554</v>
      </c>
      <c r="M715">
        <v>136</v>
      </c>
      <c r="N715" s="7">
        <v>12.99</v>
      </c>
      <c r="O715" s="8"/>
    </row>
    <row r="716" spans="1:15" x14ac:dyDescent="0.25">
      <c r="A716" s="2"/>
      <c r="B716" t="s">
        <v>803</v>
      </c>
      <c r="C716" s="5">
        <v>8720386952787</v>
      </c>
      <c r="D716" s="5" t="s">
        <v>1427</v>
      </c>
      <c r="E716" t="s">
        <v>799</v>
      </c>
      <c r="F716" t="s">
        <v>12</v>
      </c>
      <c r="G716" t="s">
        <v>13</v>
      </c>
      <c r="H716" t="str">
        <f t="shared" si="107"/>
        <v>001</v>
      </c>
      <c r="I716" t="s">
        <v>14</v>
      </c>
      <c r="J716">
        <v>4</v>
      </c>
      <c r="K716" t="s">
        <v>553</v>
      </c>
      <c r="L716" t="s">
        <v>554</v>
      </c>
      <c r="M716">
        <v>137</v>
      </c>
      <c r="N716" s="7">
        <v>12.99</v>
      </c>
      <c r="O716" s="8"/>
    </row>
    <row r="717" spans="1:15" x14ac:dyDescent="0.25">
      <c r="A717" s="2"/>
      <c r="B717" t="s">
        <v>804</v>
      </c>
      <c r="C717" s="5">
        <v>8720386952787</v>
      </c>
      <c r="D717" s="5" t="s">
        <v>1427</v>
      </c>
      <c r="E717" t="s">
        <v>799</v>
      </c>
      <c r="F717" t="s">
        <v>12</v>
      </c>
      <c r="G717" t="s">
        <v>13</v>
      </c>
      <c r="H717" t="str">
        <f t="shared" si="107"/>
        <v>001</v>
      </c>
      <c r="I717" t="s">
        <v>14</v>
      </c>
      <c r="J717">
        <v>6</v>
      </c>
      <c r="K717" t="s">
        <v>553</v>
      </c>
      <c r="L717" t="s">
        <v>554</v>
      </c>
      <c r="M717">
        <v>381</v>
      </c>
      <c r="N717" s="7">
        <v>12.99</v>
      </c>
      <c r="O717" s="8"/>
    </row>
    <row r="718" spans="1:15" x14ac:dyDescent="0.25">
      <c r="A718" s="2"/>
      <c r="B718" t="s">
        <v>805</v>
      </c>
      <c r="C718" s="5">
        <v>8720386952787</v>
      </c>
      <c r="D718" s="5" t="s">
        <v>1427</v>
      </c>
      <c r="E718" t="s">
        <v>799</v>
      </c>
      <c r="F718" t="s">
        <v>12</v>
      </c>
      <c r="G718" t="s">
        <v>13</v>
      </c>
      <c r="H718" t="str">
        <f t="shared" si="107"/>
        <v>001</v>
      </c>
      <c r="I718" t="s">
        <v>14</v>
      </c>
      <c r="J718">
        <v>8</v>
      </c>
      <c r="K718" t="s">
        <v>553</v>
      </c>
      <c r="L718" t="s">
        <v>554</v>
      </c>
      <c r="M718">
        <v>541</v>
      </c>
      <c r="N718" s="7">
        <v>12.99</v>
      </c>
      <c r="O718" s="8"/>
    </row>
    <row r="719" spans="1:15" x14ac:dyDescent="0.25">
      <c r="A719" s="2"/>
      <c r="B719" t="s">
        <v>806</v>
      </c>
      <c r="C719" s="5">
        <v>8720386952787</v>
      </c>
      <c r="D719" s="5" t="s">
        <v>1427</v>
      </c>
      <c r="E719" t="s">
        <v>799</v>
      </c>
      <c r="F719" t="s">
        <v>12</v>
      </c>
      <c r="G719" t="s">
        <v>13</v>
      </c>
      <c r="H719" t="str">
        <f t="shared" si="107"/>
        <v>944</v>
      </c>
      <c r="I719" t="s">
        <v>149</v>
      </c>
      <c r="J719">
        <v>10</v>
      </c>
      <c r="K719" t="s">
        <v>553</v>
      </c>
      <c r="L719" t="s">
        <v>554</v>
      </c>
      <c r="M719">
        <v>593</v>
      </c>
      <c r="N719" s="7">
        <v>12.99</v>
      </c>
      <c r="O719" s="8"/>
    </row>
    <row r="720" spans="1:15" x14ac:dyDescent="0.25">
      <c r="A720" s="2"/>
      <c r="B720" t="s">
        <v>807</v>
      </c>
      <c r="C720" s="5">
        <v>8720386952787</v>
      </c>
      <c r="D720" s="5" t="s">
        <v>1427</v>
      </c>
      <c r="E720" t="s">
        <v>799</v>
      </c>
      <c r="F720" t="s">
        <v>12</v>
      </c>
      <c r="G720" t="s">
        <v>13</v>
      </c>
      <c r="H720" t="str">
        <f t="shared" si="107"/>
        <v>944</v>
      </c>
      <c r="I720" t="s">
        <v>149</v>
      </c>
      <c r="J720">
        <v>12</v>
      </c>
      <c r="K720" t="s">
        <v>553</v>
      </c>
      <c r="L720" t="s">
        <v>554</v>
      </c>
      <c r="M720">
        <v>626</v>
      </c>
      <c r="N720" s="7">
        <v>12.99</v>
      </c>
      <c r="O720" s="8"/>
    </row>
    <row r="721" spans="1:15" x14ac:dyDescent="0.25">
      <c r="A721" s="2"/>
      <c r="B721" t="s">
        <v>808</v>
      </c>
      <c r="C721" s="5">
        <v>8720386952787</v>
      </c>
      <c r="D721" s="5" t="s">
        <v>1427</v>
      </c>
      <c r="E721" t="s">
        <v>799</v>
      </c>
      <c r="F721" t="s">
        <v>12</v>
      </c>
      <c r="G721" t="s">
        <v>13</v>
      </c>
      <c r="H721" t="str">
        <f t="shared" si="107"/>
        <v>944</v>
      </c>
      <c r="I721" t="s">
        <v>149</v>
      </c>
      <c r="J721">
        <v>14</v>
      </c>
      <c r="K721" t="s">
        <v>553</v>
      </c>
      <c r="L721" t="s">
        <v>554</v>
      </c>
      <c r="M721">
        <v>498</v>
      </c>
      <c r="N721" s="7">
        <v>12.99</v>
      </c>
      <c r="O721" s="8"/>
    </row>
    <row r="722" spans="1:15" x14ac:dyDescent="0.25">
      <c r="A722" s="2"/>
      <c r="B722" t="s">
        <v>809</v>
      </c>
      <c r="C722" s="5">
        <v>8720386952787</v>
      </c>
      <c r="D722" s="5" t="s">
        <v>1427</v>
      </c>
      <c r="E722" t="s">
        <v>799</v>
      </c>
      <c r="F722" t="s">
        <v>12</v>
      </c>
      <c r="G722" t="s">
        <v>13</v>
      </c>
      <c r="H722" t="str">
        <f t="shared" si="107"/>
        <v>944</v>
      </c>
      <c r="I722" t="s">
        <v>149</v>
      </c>
      <c r="J722">
        <v>16</v>
      </c>
      <c r="K722" t="s">
        <v>553</v>
      </c>
      <c r="L722" t="s">
        <v>554</v>
      </c>
      <c r="M722">
        <v>126</v>
      </c>
      <c r="N722" s="7">
        <v>12.99</v>
      </c>
      <c r="O722" s="8"/>
    </row>
    <row r="723" spans="1:15" x14ac:dyDescent="0.25">
      <c r="A723" s="2"/>
      <c r="B723" t="s">
        <v>810</v>
      </c>
      <c r="C723" s="5">
        <v>8720386952787</v>
      </c>
      <c r="D723" s="5" t="s">
        <v>1427</v>
      </c>
      <c r="E723" t="s">
        <v>799</v>
      </c>
      <c r="F723" t="s">
        <v>12</v>
      </c>
      <c r="G723" t="s">
        <v>13</v>
      </c>
      <c r="H723" t="str">
        <f t="shared" si="107"/>
        <v>944</v>
      </c>
      <c r="I723" t="s">
        <v>149</v>
      </c>
      <c r="J723">
        <v>4</v>
      </c>
      <c r="K723" t="s">
        <v>553</v>
      </c>
      <c r="L723" t="s">
        <v>554</v>
      </c>
      <c r="M723">
        <v>137</v>
      </c>
      <c r="N723" s="7">
        <v>12.99</v>
      </c>
      <c r="O723" s="8"/>
    </row>
    <row r="724" spans="1:15" x14ac:dyDescent="0.25">
      <c r="A724" s="2"/>
      <c r="B724" t="s">
        <v>811</v>
      </c>
      <c r="C724" s="5">
        <v>8720386952787</v>
      </c>
      <c r="D724" s="5" t="s">
        <v>1427</v>
      </c>
      <c r="E724" t="s">
        <v>799</v>
      </c>
      <c r="F724" t="s">
        <v>12</v>
      </c>
      <c r="G724" t="s">
        <v>13</v>
      </c>
      <c r="H724" t="str">
        <f t="shared" si="107"/>
        <v>944</v>
      </c>
      <c r="I724" t="s">
        <v>149</v>
      </c>
      <c r="J724">
        <v>6</v>
      </c>
      <c r="K724" t="s">
        <v>553</v>
      </c>
      <c r="L724" t="s">
        <v>554</v>
      </c>
      <c r="M724">
        <v>371</v>
      </c>
      <c r="N724" s="7">
        <v>12.99</v>
      </c>
      <c r="O724" s="8"/>
    </row>
    <row r="725" spans="1:15" x14ac:dyDescent="0.25">
      <c r="A725" s="2"/>
      <c r="B725" t="s">
        <v>812</v>
      </c>
      <c r="C725" s="5">
        <v>8720386952787</v>
      </c>
      <c r="D725" s="5" t="s">
        <v>1427</v>
      </c>
      <c r="E725" t="s">
        <v>799</v>
      </c>
      <c r="F725" t="s">
        <v>12</v>
      </c>
      <c r="G725" t="s">
        <v>13</v>
      </c>
      <c r="H725" t="str">
        <f t="shared" si="107"/>
        <v>944</v>
      </c>
      <c r="I725" t="s">
        <v>149</v>
      </c>
      <c r="J725">
        <v>8</v>
      </c>
      <c r="K725" t="s">
        <v>553</v>
      </c>
      <c r="L725" t="s">
        <v>554</v>
      </c>
      <c r="M725">
        <v>551</v>
      </c>
      <c r="N725" s="7">
        <v>12.99</v>
      </c>
      <c r="O725" s="8"/>
    </row>
    <row r="726" spans="1:15" x14ac:dyDescent="0.25">
      <c r="A726" s="2"/>
      <c r="B726" t="s">
        <v>813</v>
      </c>
      <c r="C726" s="5">
        <v>8720386952787</v>
      </c>
      <c r="D726" s="5" t="s">
        <v>1428</v>
      </c>
      <c r="E726" t="s">
        <v>814</v>
      </c>
      <c r="F726" t="s">
        <v>12</v>
      </c>
      <c r="G726" t="s">
        <v>13</v>
      </c>
      <c r="H726" t="str">
        <f t="shared" si="107"/>
        <v>100</v>
      </c>
      <c r="I726" t="s">
        <v>39</v>
      </c>
      <c r="J726">
        <v>10</v>
      </c>
      <c r="K726" t="s">
        <v>553</v>
      </c>
      <c r="L726" t="s">
        <v>554</v>
      </c>
      <c r="M726">
        <v>3</v>
      </c>
      <c r="N726" s="7">
        <v>29.99</v>
      </c>
      <c r="O726" s="8"/>
    </row>
    <row r="727" spans="1:15" x14ac:dyDescent="0.25">
      <c r="A727" s="2"/>
      <c r="B727" t="s">
        <v>815</v>
      </c>
      <c r="C727" s="5">
        <v>8720386952787</v>
      </c>
      <c r="D727" s="5" t="s">
        <v>1428</v>
      </c>
      <c r="E727" t="s">
        <v>814</v>
      </c>
      <c r="F727" t="s">
        <v>12</v>
      </c>
      <c r="G727" t="s">
        <v>13</v>
      </c>
      <c r="H727" t="str">
        <f t="shared" si="107"/>
        <v>100</v>
      </c>
      <c r="I727" t="s">
        <v>39</v>
      </c>
      <c r="J727">
        <v>12</v>
      </c>
      <c r="K727" t="s">
        <v>553</v>
      </c>
      <c r="L727" t="s">
        <v>554</v>
      </c>
      <c r="M727">
        <v>5</v>
      </c>
      <c r="N727" s="7">
        <v>29.99</v>
      </c>
      <c r="O727" s="8"/>
    </row>
    <row r="728" spans="1:15" x14ac:dyDescent="0.25">
      <c r="A728" s="2"/>
      <c r="B728" t="s">
        <v>816</v>
      </c>
      <c r="C728" s="5">
        <v>8720386952787</v>
      </c>
      <c r="D728" s="5" t="s">
        <v>1428</v>
      </c>
      <c r="E728" t="s">
        <v>814</v>
      </c>
      <c r="F728" t="s">
        <v>12</v>
      </c>
      <c r="G728" t="s">
        <v>13</v>
      </c>
      <c r="H728" t="str">
        <f t="shared" si="107"/>
        <v>100</v>
      </c>
      <c r="I728" t="s">
        <v>39</v>
      </c>
      <c r="J728">
        <v>8</v>
      </c>
      <c r="K728" t="s">
        <v>553</v>
      </c>
      <c r="L728" t="s">
        <v>554</v>
      </c>
      <c r="M728">
        <v>6</v>
      </c>
      <c r="N728" s="7">
        <v>29.99</v>
      </c>
      <c r="O728" s="8"/>
    </row>
    <row r="729" spans="1:15" x14ac:dyDescent="0.25">
      <c r="A729" s="2"/>
      <c r="B729" t="s">
        <v>817</v>
      </c>
      <c r="C729" s="5">
        <v>8720386952787</v>
      </c>
      <c r="D729" s="5" t="s">
        <v>1428</v>
      </c>
      <c r="E729" t="s">
        <v>814</v>
      </c>
      <c r="F729" t="s">
        <v>12</v>
      </c>
      <c r="G729" t="s">
        <v>13</v>
      </c>
      <c r="H729" t="str">
        <f t="shared" ref="H729:H733" si="108">MID(B729,14,4)</f>
        <v>1081</v>
      </c>
      <c r="I729" t="s">
        <v>149</v>
      </c>
      <c r="J729">
        <v>6</v>
      </c>
      <c r="K729" t="s">
        <v>553</v>
      </c>
      <c r="L729" t="s">
        <v>554</v>
      </c>
      <c r="M729">
        <v>50</v>
      </c>
      <c r="N729" s="7">
        <v>29.99</v>
      </c>
      <c r="O729" s="8"/>
    </row>
    <row r="730" spans="1:15" x14ac:dyDescent="0.25">
      <c r="A730" s="2"/>
      <c r="B730" t="s">
        <v>818</v>
      </c>
      <c r="C730" s="5">
        <v>8720386952787</v>
      </c>
      <c r="D730" s="5" t="s">
        <v>1428</v>
      </c>
      <c r="E730" t="s">
        <v>814</v>
      </c>
      <c r="F730" t="s">
        <v>12</v>
      </c>
      <c r="G730" t="s">
        <v>13</v>
      </c>
      <c r="H730" t="str">
        <f t="shared" si="108"/>
        <v>1082</v>
      </c>
      <c r="I730" t="s">
        <v>149</v>
      </c>
      <c r="J730">
        <v>10</v>
      </c>
      <c r="K730" t="s">
        <v>553</v>
      </c>
      <c r="L730" t="s">
        <v>554</v>
      </c>
      <c r="M730">
        <v>51</v>
      </c>
      <c r="N730" s="7">
        <v>29.99</v>
      </c>
      <c r="O730" s="8"/>
    </row>
    <row r="731" spans="1:15" x14ac:dyDescent="0.25">
      <c r="A731" s="2"/>
      <c r="B731" t="s">
        <v>819</v>
      </c>
      <c r="C731" s="5">
        <v>8720386952787</v>
      </c>
      <c r="D731" s="5" t="s">
        <v>1428</v>
      </c>
      <c r="E731" t="s">
        <v>814</v>
      </c>
      <c r="F731" t="s">
        <v>12</v>
      </c>
      <c r="G731" t="s">
        <v>13</v>
      </c>
      <c r="H731" t="str">
        <f t="shared" si="108"/>
        <v>1083</v>
      </c>
      <c r="I731" t="s">
        <v>149</v>
      </c>
      <c r="J731">
        <v>12</v>
      </c>
      <c r="K731" t="s">
        <v>553</v>
      </c>
      <c r="L731" t="s">
        <v>554</v>
      </c>
      <c r="M731">
        <v>75</v>
      </c>
      <c r="N731" s="7">
        <v>29.99</v>
      </c>
      <c r="O731" s="8"/>
    </row>
    <row r="732" spans="1:15" x14ac:dyDescent="0.25">
      <c r="A732" s="2"/>
      <c r="B732" t="s">
        <v>820</v>
      </c>
      <c r="C732" s="5">
        <v>8720386952787</v>
      </c>
      <c r="D732" s="5" t="s">
        <v>1428</v>
      </c>
      <c r="E732" t="s">
        <v>814</v>
      </c>
      <c r="F732" t="s">
        <v>12</v>
      </c>
      <c r="G732" t="s">
        <v>13</v>
      </c>
      <c r="H732" t="str">
        <f t="shared" si="108"/>
        <v>1084</v>
      </c>
      <c r="I732" t="s">
        <v>149</v>
      </c>
      <c r="J732">
        <v>14</v>
      </c>
      <c r="K732" t="s">
        <v>553</v>
      </c>
      <c r="L732" t="s">
        <v>554</v>
      </c>
      <c r="M732">
        <v>58</v>
      </c>
      <c r="N732" s="7">
        <v>29.99</v>
      </c>
      <c r="O732" s="8"/>
    </row>
    <row r="733" spans="1:15" x14ac:dyDescent="0.25">
      <c r="A733" s="2"/>
      <c r="B733" t="s">
        <v>821</v>
      </c>
      <c r="C733" s="5">
        <v>8720386952787</v>
      </c>
      <c r="D733" s="5" t="s">
        <v>1428</v>
      </c>
      <c r="E733" t="s">
        <v>814</v>
      </c>
      <c r="F733" t="s">
        <v>12</v>
      </c>
      <c r="G733" t="s">
        <v>13</v>
      </c>
      <c r="H733" t="str">
        <f t="shared" si="108"/>
        <v>1085</v>
      </c>
      <c r="I733" t="s">
        <v>149</v>
      </c>
      <c r="J733">
        <v>16</v>
      </c>
      <c r="K733" t="s">
        <v>553</v>
      </c>
      <c r="L733" t="s">
        <v>554</v>
      </c>
      <c r="M733">
        <v>211</v>
      </c>
      <c r="N733" s="7">
        <v>29.99</v>
      </c>
      <c r="O733" s="8"/>
    </row>
    <row r="734" spans="1:15" x14ac:dyDescent="0.25">
      <c r="A734" s="2"/>
      <c r="B734" t="s">
        <v>822</v>
      </c>
      <c r="C734" s="5">
        <v>8720386952787</v>
      </c>
      <c r="D734" s="5" t="s">
        <v>1428</v>
      </c>
      <c r="E734" t="s">
        <v>814</v>
      </c>
      <c r="F734" t="s">
        <v>12</v>
      </c>
      <c r="G734" t="s">
        <v>13</v>
      </c>
      <c r="H734" t="str">
        <f t="shared" si="107"/>
        <v>944</v>
      </c>
      <c r="I734" t="s">
        <v>149</v>
      </c>
      <c r="J734">
        <v>10</v>
      </c>
      <c r="K734" t="s">
        <v>553</v>
      </c>
      <c r="L734" t="s">
        <v>554</v>
      </c>
      <c r="M734">
        <v>133</v>
      </c>
      <c r="N734" s="7">
        <v>29.99</v>
      </c>
      <c r="O734" s="8"/>
    </row>
    <row r="735" spans="1:15" x14ac:dyDescent="0.25">
      <c r="A735" s="2"/>
      <c r="B735" t="s">
        <v>823</v>
      </c>
      <c r="C735" s="5">
        <v>8720386952787</v>
      </c>
      <c r="D735" s="5" t="s">
        <v>1428</v>
      </c>
      <c r="E735" t="s">
        <v>814</v>
      </c>
      <c r="F735" t="s">
        <v>12</v>
      </c>
      <c r="G735" t="s">
        <v>13</v>
      </c>
      <c r="H735" t="str">
        <f t="shared" si="107"/>
        <v>944</v>
      </c>
      <c r="I735" t="s">
        <v>149</v>
      </c>
      <c r="J735">
        <v>12</v>
      </c>
      <c r="K735" t="s">
        <v>553</v>
      </c>
      <c r="L735" t="s">
        <v>554</v>
      </c>
      <c r="M735">
        <v>176</v>
      </c>
      <c r="N735" s="7">
        <v>29.99</v>
      </c>
      <c r="O735" s="8"/>
    </row>
    <row r="736" spans="1:15" x14ac:dyDescent="0.25">
      <c r="A736" s="2"/>
      <c r="B736" t="s">
        <v>824</v>
      </c>
      <c r="C736" s="5">
        <v>8720386952787</v>
      </c>
      <c r="D736" s="5" t="s">
        <v>1428</v>
      </c>
      <c r="E736" t="s">
        <v>814</v>
      </c>
      <c r="F736" t="s">
        <v>12</v>
      </c>
      <c r="G736" t="s">
        <v>13</v>
      </c>
      <c r="H736" t="str">
        <f t="shared" si="107"/>
        <v>944</v>
      </c>
      <c r="I736" t="s">
        <v>149</v>
      </c>
      <c r="J736">
        <v>14</v>
      </c>
      <c r="K736" t="s">
        <v>553</v>
      </c>
      <c r="L736" t="s">
        <v>554</v>
      </c>
      <c r="M736">
        <v>138</v>
      </c>
      <c r="N736" s="7">
        <v>29.99</v>
      </c>
      <c r="O736" s="8"/>
    </row>
    <row r="737" spans="1:15" x14ac:dyDescent="0.25">
      <c r="A737" s="2"/>
      <c r="B737" t="s">
        <v>825</v>
      </c>
      <c r="C737" s="5">
        <v>8720386952787</v>
      </c>
      <c r="D737" s="5" t="s">
        <v>1428</v>
      </c>
      <c r="E737" t="s">
        <v>814</v>
      </c>
      <c r="F737" t="s">
        <v>12</v>
      </c>
      <c r="G737" t="s">
        <v>13</v>
      </c>
      <c r="H737" t="str">
        <f t="shared" si="107"/>
        <v>944</v>
      </c>
      <c r="I737" t="s">
        <v>149</v>
      </c>
      <c r="J737">
        <v>4</v>
      </c>
      <c r="K737" t="s">
        <v>553</v>
      </c>
      <c r="L737" t="s">
        <v>554</v>
      </c>
      <c r="M737">
        <v>79</v>
      </c>
      <c r="N737" s="7">
        <v>29.99</v>
      </c>
      <c r="O737" s="8"/>
    </row>
    <row r="738" spans="1:15" x14ac:dyDescent="0.25">
      <c r="A738" s="2"/>
      <c r="B738" t="s">
        <v>826</v>
      </c>
      <c r="C738" s="5">
        <v>8720386952787</v>
      </c>
      <c r="D738" s="5" t="s">
        <v>1428</v>
      </c>
      <c r="E738" t="s">
        <v>814</v>
      </c>
      <c r="F738" t="s">
        <v>12</v>
      </c>
      <c r="G738" t="s">
        <v>13</v>
      </c>
      <c r="H738" t="str">
        <f t="shared" si="107"/>
        <v>944</v>
      </c>
      <c r="I738" t="s">
        <v>149</v>
      </c>
      <c r="J738">
        <v>6</v>
      </c>
      <c r="K738" t="s">
        <v>553</v>
      </c>
      <c r="L738" t="s">
        <v>554</v>
      </c>
      <c r="M738">
        <v>80</v>
      </c>
      <c r="N738" s="7">
        <v>29.99</v>
      </c>
      <c r="O738" s="8"/>
    </row>
    <row r="739" spans="1:15" x14ac:dyDescent="0.25">
      <c r="A739" s="2"/>
      <c r="B739" t="s">
        <v>827</v>
      </c>
      <c r="C739" s="5">
        <v>8720386952787</v>
      </c>
      <c r="D739" s="5" t="s">
        <v>1428</v>
      </c>
      <c r="E739" t="s">
        <v>814</v>
      </c>
      <c r="F739" t="s">
        <v>12</v>
      </c>
      <c r="G739" t="s">
        <v>13</v>
      </c>
      <c r="H739" t="str">
        <f t="shared" si="107"/>
        <v>944</v>
      </c>
      <c r="I739" t="s">
        <v>149</v>
      </c>
      <c r="J739">
        <v>8</v>
      </c>
      <c r="K739" t="s">
        <v>553</v>
      </c>
      <c r="L739" t="s">
        <v>554</v>
      </c>
      <c r="M739">
        <v>123</v>
      </c>
      <c r="N739" s="7">
        <v>29.99</v>
      </c>
      <c r="O739" s="8"/>
    </row>
    <row r="740" spans="1:15" x14ac:dyDescent="0.25">
      <c r="A740" s="2"/>
      <c r="B740" t="s">
        <v>828</v>
      </c>
      <c r="C740" s="5">
        <v>8720386952787</v>
      </c>
      <c r="D740" s="5" t="s">
        <v>1429</v>
      </c>
      <c r="E740" t="s">
        <v>829</v>
      </c>
      <c r="F740" t="s">
        <v>12</v>
      </c>
      <c r="G740" t="s">
        <v>13</v>
      </c>
      <c r="H740" t="str">
        <f t="shared" ref="H740:H746" si="109">MID(B740,14,4)</f>
        <v>1081</v>
      </c>
      <c r="I740" t="s">
        <v>149</v>
      </c>
      <c r="J740">
        <v>10</v>
      </c>
      <c r="K740" t="s">
        <v>553</v>
      </c>
      <c r="L740" t="s">
        <v>554</v>
      </c>
      <c r="M740">
        <v>419</v>
      </c>
      <c r="N740" s="7">
        <v>24.99</v>
      </c>
      <c r="O740" s="8"/>
    </row>
    <row r="741" spans="1:15" x14ac:dyDescent="0.25">
      <c r="A741" s="2"/>
      <c r="B741" t="s">
        <v>830</v>
      </c>
      <c r="C741" s="5">
        <v>8720386952787</v>
      </c>
      <c r="D741" s="5" t="s">
        <v>1429</v>
      </c>
      <c r="E741" t="s">
        <v>829</v>
      </c>
      <c r="F741" t="s">
        <v>12</v>
      </c>
      <c r="G741" t="s">
        <v>13</v>
      </c>
      <c r="H741" t="str">
        <f t="shared" si="109"/>
        <v>1081</v>
      </c>
      <c r="I741" t="s">
        <v>149</v>
      </c>
      <c r="J741">
        <v>12</v>
      </c>
      <c r="K741" t="s">
        <v>553</v>
      </c>
      <c r="L741" t="s">
        <v>554</v>
      </c>
      <c r="M741">
        <v>493</v>
      </c>
      <c r="N741" s="7">
        <v>24.99</v>
      </c>
      <c r="O741" s="8"/>
    </row>
    <row r="742" spans="1:15" x14ac:dyDescent="0.25">
      <c r="A742" s="2"/>
      <c r="B742" t="s">
        <v>831</v>
      </c>
      <c r="C742" s="5">
        <v>8720386952787</v>
      </c>
      <c r="D742" s="5" t="s">
        <v>1429</v>
      </c>
      <c r="E742" t="s">
        <v>829</v>
      </c>
      <c r="F742" t="s">
        <v>12</v>
      </c>
      <c r="G742" t="s">
        <v>13</v>
      </c>
      <c r="H742" t="str">
        <f t="shared" si="109"/>
        <v>1081</v>
      </c>
      <c r="I742" t="s">
        <v>149</v>
      </c>
      <c r="J742">
        <v>14</v>
      </c>
      <c r="K742" t="s">
        <v>553</v>
      </c>
      <c r="L742" t="s">
        <v>554</v>
      </c>
      <c r="M742">
        <v>422</v>
      </c>
      <c r="N742" s="7">
        <v>24.99</v>
      </c>
      <c r="O742" s="8"/>
    </row>
    <row r="743" spans="1:15" x14ac:dyDescent="0.25">
      <c r="A743" s="2"/>
      <c r="B743" t="s">
        <v>832</v>
      </c>
      <c r="C743" s="5">
        <v>8720386952787</v>
      </c>
      <c r="D743" s="5" t="s">
        <v>1429</v>
      </c>
      <c r="E743" t="s">
        <v>829</v>
      </c>
      <c r="F743" t="s">
        <v>12</v>
      </c>
      <c r="G743" t="s">
        <v>13</v>
      </c>
      <c r="H743" t="str">
        <f t="shared" si="109"/>
        <v>1081</v>
      </c>
      <c r="I743" t="s">
        <v>149</v>
      </c>
      <c r="J743">
        <v>16</v>
      </c>
      <c r="K743" t="s">
        <v>553</v>
      </c>
      <c r="L743" t="s">
        <v>554</v>
      </c>
      <c r="M743">
        <v>112</v>
      </c>
      <c r="N743" s="7">
        <v>24.99</v>
      </c>
      <c r="O743" s="8"/>
    </row>
    <row r="744" spans="1:15" x14ac:dyDescent="0.25">
      <c r="A744" s="2"/>
      <c r="B744" t="s">
        <v>833</v>
      </c>
      <c r="C744" s="5">
        <v>8720386952787</v>
      </c>
      <c r="D744" s="5" t="s">
        <v>1429</v>
      </c>
      <c r="E744" t="s">
        <v>829</v>
      </c>
      <c r="F744" t="s">
        <v>12</v>
      </c>
      <c r="G744" t="s">
        <v>13</v>
      </c>
      <c r="H744" t="str">
        <f t="shared" si="109"/>
        <v>1081</v>
      </c>
      <c r="I744" t="s">
        <v>149</v>
      </c>
      <c r="J744">
        <v>4</v>
      </c>
      <c r="K744" t="s">
        <v>553</v>
      </c>
      <c r="L744" t="s">
        <v>554</v>
      </c>
      <c r="M744">
        <v>90</v>
      </c>
      <c r="N744" s="7">
        <v>24.99</v>
      </c>
      <c r="O744" s="8"/>
    </row>
    <row r="745" spans="1:15" x14ac:dyDescent="0.25">
      <c r="A745" s="2"/>
      <c r="B745" t="s">
        <v>834</v>
      </c>
      <c r="C745" s="5">
        <v>8720386952787</v>
      </c>
      <c r="D745" s="5" t="s">
        <v>1429</v>
      </c>
      <c r="E745" t="s">
        <v>829</v>
      </c>
      <c r="F745" t="s">
        <v>12</v>
      </c>
      <c r="G745" t="s">
        <v>13</v>
      </c>
      <c r="H745" t="str">
        <f t="shared" si="109"/>
        <v>1081</v>
      </c>
      <c r="I745" t="s">
        <v>149</v>
      </c>
      <c r="J745">
        <v>6</v>
      </c>
      <c r="K745" t="s">
        <v>553</v>
      </c>
      <c r="L745" t="s">
        <v>554</v>
      </c>
      <c r="M745">
        <v>312</v>
      </c>
      <c r="N745" s="7">
        <v>24.99</v>
      </c>
      <c r="O745" s="8"/>
    </row>
    <row r="746" spans="1:15" x14ac:dyDescent="0.25">
      <c r="A746" s="2"/>
      <c r="B746" t="s">
        <v>835</v>
      </c>
      <c r="C746" s="5">
        <v>8720386952787</v>
      </c>
      <c r="D746" s="5" t="s">
        <v>1429</v>
      </c>
      <c r="E746" t="s">
        <v>829</v>
      </c>
      <c r="F746" t="s">
        <v>12</v>
      </c>
      <c r="G746" t="s">
        <v>13</v>
      </c>
      <c r="H746" t="str">
        <f t="shared" si="109"/>
        <v>1081</v>
      </c>
      <c r="I746" t="s">
        <v>149</v>
      </c>
      <c r="J746">
        <v>8</v>
      </c>
      <c r="K746" t="s">
        <v>553</v>
      </c>
      <c r="L746" t="s">
        <v>554</v>
      </c>
      <c r="M746">
        <v>441</v>
      </c>
      <c r="N746" s="7">
        <v>24.99</v>
      </c>
      <c r="O746" s="8"/>
    </row>
    <row r="747" spans="1:15" x14ac:dyDescent="0.25">
      <c r="A747" s="2"/>
      <c r="B747" t="s">
        <v>836</v>
      </c>
      <c r="C747" s="5">
        <v>8720386952787</v>
      </c>
      <c r="D747" s="5" t="s">
        <v>1429</v>
      </c>
      <c r="E747" t="s">
        <v>829</v>
      </c>
      <c r="F747" t="s">
        <v>12</v>
      </c>
      <c r="G747" t="s">
        <v>13</v>
      </c>
      <c r="H747" t="str">
        <f t="shared" si="107"/>
        <v>944</v>
      </c>
      <c r="I747" t="s">
        <v>149</v>
      </c>
      <c r="J747">
        <v>10</v>
      </c>
      <c r="K747" t="s">
        <v>553</v>
      </c>
      <c r="L747" t="s">
        <v>554</v>
      </c>
      <c r="M747">
        <v>11</v>
      </c>
      <c r="N747" s="7">
        <v>24.99</v>
      </c>
      <c r="O747" s="8"/>
    </row>
    <row r="748" spans="1:15" x14ac:dyDescent="0.25">
      <c r="A748" s="2"/>
      <c r="B748" t="s">
        <v>837</v>
      </c>
      <c r="C748" s="5">
        <v>8720386952787</v>
      </c>
      <c r="D748" s="5" t="s">
        <v>1429</v>
      </c>
      <c r="E748" t="s">
        <v>829</v>
      </c>
      <c r="F748" t="s">
        <v>12</v>
      </c>
      <c r="G748" t="s">
        <v>13</v>
      </c>
      <c r="H748" t="str">
        <f t="shared" si="107"/>
        <v>944</v>
      </c>
      <c r="I748" t="s">
        <v>149</v>
      </c>
      <c r="J748">
        <v>8</v>
      </c>
      <c r="K748" t="s">
        <v>553</v>
      </c>
      <c r="L748" t="s">
        <v>554</v>
      </c>
      <c r="M748">
        <v>3</v>
      </c>
      <c r="N748" s="7">
        <v>24.99</v>
      </c>
      <c r="O748" s="8"/>
    </row>
    <row r="749" spans="1:15" x14ac:dyDescent="0.25">
      <c r="A749" s="2"/>
      <c r="B749" t="s">
        <v>838</v>
      </c>
      <c r="C749" s="5">
        <v>8720386952787</v>
      </c>
      <c r="D749" s="5" t="s">
        <v>1430</v>
      </c>
      <c r="E749" t="s">
        <v>839</v>
      </c>
      <c r="F749" t="s">
        <v>12</v>
      </c>
      <c r="G749" t="s">
        <v>13</v>
      </c>
      <c r="H749" t="str">
        <f t="shared" si="107"/>
        <v>001</v>
      </c>
      <c r="I749" t="s">
        <v>14</v>
      </c>
      <c r="J749">
        <v>10</v>
      </c>
      <c r="K749" t="s">
        <v>840</v>
      </c>
      <c r="L749" t="s">
        <v>554</v>
      </c>
      <c r="M749">
        <v>12</v>
      </c>
      <c r="N749" s="7">
        <v>29.99</v>
      </c>
      <c r="O749" s="8"/>
    </row>
    <row r="750" spans="1:15" x14ac:dyDescent="0.25">
      <c r="A750" s="2"/>
      <c r="B750" t="s">
        <v>841</v>
      </c>
      <c r="C750" s="5">
        <v>8720386952787</v>
      </c>
      <c r="D750" s="5" t="s">
        <v>1430</v>
      </c>
      <c r="E750" t="s">
        <v>839</v>
      </c>
      <c r="F750" t="s">
        <v>12</v>
      </c>
      <c r="G750" t="s">
        <v>13</v>
      </c>
      <c r="H750" t="str">
        <f t="shared" si="107"/>
        <v>001</v>
      </c>
      <c r="I750" t="s">
        <v>14</v>
      </c>
      <c r="J750">
        <v>12</v>
      </c>
      <c r="K750" t="s">
        <v>840</v>
      </c>
      <c r="L750" t="s">
        <v>554</v>
      </c>
      <c r="M750">
        <v>12</v>
      </c>
      <c r="N750" s="7">
        <v>29.99</v>
      </c>
      <c r="O750" s="8"/>
    </row>
    <row r="751" spans="1:15" x14ac:dyDescent="0.25">
      <c r="A751" s="2"/>
      <c r="B751" t="s">
        <v>842</v>
      </c>
      <c r="C751" s="5">
        <v>8720386952787</v>
      </c>
      <c r="D751" s="5" t="s">
        <v>1430</v>
      </c>
      <c r="E751" t="s">
        <v>839</v>
      </c>
      <c r="F751" t="s">
        <v>12</v>
      </c>
      <c r="G751" t="s">
        <v>13</v>
      </c>
      <c r="H751" t="str">
        <f t="shared" si="107"/>
        <v>001</v>
      </c>
      <c r="I751" t="s">
        <v>14</v>
      </c>
      <c r="J751">
        <v>4</v>
      </c>
      <c r="K751" t="s">
        <v>840</v>
      </c>
      <c r="L751" t="s">
        <v>554</v>
      </c>
      <c r="M751">
        <v>12</v>
      </c>
      <c r="N751" s="7">
        <v>29.99</v>
      </c>
      <c r="O751" s="8"/>
    </row>
    <row r="752" spans="1:15" x14ac:dyDescent="0.25">
      <c r="A752" s="2"/>
      <c r="B752" t="s">
        <v>843</v>
      </c>
      <c r="C752" s="5">
        <v>8720386952787</v>
      </c>
      <c r="D752" s="5" t="s">
        <v>1430</v>
      </c>
      <c r="E752" t="s">
        <v>839</v>
      </c>
      <c r="F752" t="s">
        <v>12</v>
      </c>
      <c r="G752" t="s">
        <v>13</v>
      </c>
      <c r="H752" t="str">
        <f t="shared" si="107"/>
        <v>001</v>
      </c>
      <c r="I752" t="s">
        <v>14</v>
      </c>
      <c r="J752">
        <v>6</v>
      </c>
      <c r="K752" t="s">
        <v>840</v>
      </c>
      <c r="L752" t="s">
        <v>554</v>
      </c>
      <c r="M752">
        <v>24</v>
      </c>
      <c r="N752" s="7">
        <v>29.99</v>
      </c>
      <c r="O752" s="8"/>
    </row>
    <row r="753" spans="1:15" x14ac:dyDescent="0.25">
      <c r="A753" s="2"/>
      <c r="B753" t="s">
        <v>844</v>
      </c>
      <c r="C753" s="5">
        <v>8720386952787</v>
      </c>
      <c r="D753" s="5" t="s">
        <v>1430</v>
      </c>
      <c r="E753" t="s">
        <v>839</v>
      </c>
      <c r="F753" t="s">
        <v>12</v>
      </c>
      <c r="G753" t="s">
        <v>13</v>
      </c>
      <c r="H753" t="str">
        <f t="shared" ref="H753:H769" si="110">MID(B753,14,4)</f>
        <v>1050</v>
      </c>
      <c r="I753" t="s">
        <v>845</v>
      </c>
      <c r="J753">
        <v>10</v>
      </c>
      <c r="K753" t="s">
        <v>840</v>
      </c>
      <c r="L753" t="s">
        <v>554</v>
      </c>
      <c r="M753">
        <v>28</v>
      </c>
      <c r="N753" s="7">
        <v>29.99</v>
      </c>
      <c r="O753" s="8"/>
    </row>
    <row r="754" spans="1:15" x14ac:dyDescent="0.25">
      <c r="A754" s="2"/>
      <c r="B754" t="s">
        <v>846</v>
      </c>
      <c r="C754" s="5">
        <v>8720386952787</v>
      </c>
      <c r="D754" s="5" t="s">
        <v>1430</v>
      </c>
      <c r="E754" t="s">
        <v>839</v>
      </c>
      <c r="F754" t="s">
        <v>12</v>
      </c>
      <c r="G754" t="s">
        <v>13</v>
      </c>
      <c r="H754" t="str">
        <f t="shared" si="110"/>
        <v>1050</v>
      </c>
      <c r="I754" t="s">
        <v>845</v>
      </c>
      <c r="J754">
        <v>12</v>
      </c>
      <c r="K754" t="s">
        <v>840</v>
      </c>
      <c r="L754" t="s">
        <v>554</v>
      </c>
      <c r="M754">
        <v>28</v>
      </c>
      <c r="N754" s="7">
        <v>29.99</v>
      </c>
      <c r="O754" s="8"/>
    </row>
    <row r="755" spans="1:15" x14ac:dyDescent="0.25">
      <c r="A755" s="2"/>
      <c r="B755" t="s">
        <v>847</v>
      </c>
      <c r="C755" s="5">
        <v>8720386952787</v>
      </c>
      <c r="D755" s="5" t="s">
        <v>1430</v>
      </c>
      <c r="E755" t="s">
        <v>839</v>
      </c>
      <c r="F755" t="s">
        <v>12</v>
      </c>
      <c r="G755" t="s">
        <v>13</v>
      </c>
      <c r="H755" t="str">
        <f t="shared" si="110"/>
        <v>1050</v>
      </c>
      <c r="I755" t="s">
        <v>845</v>
      </c>
      <c r="J755">
        <v>14</v>
      </c>
      <c r="K755" t="s">
        <v>840</v>
      </c>
      <c r="L755" t="s">
        <v>554</v>
      </c>
      <c r="M755">
        <v>12</v>
      </c>
      <c r="N755" s="7">
        <v>29.99</v>
      </c>
      <c r="O755" s="8"/>
    </row>
    <row r="756" spans="1:15" x14ac:dyDescent="0.25">
      <c r="A756" s="2"/>
      <c r="B756" t="s">
        <v>848</v>
      </c>
      <c r="C756" s="5">
        <v>8720386952787</v>
      </c>
      <c r="D756" s="5" t="s">
        <v>1430</v>
      </c>
      <c r="E756" t="s">
        <v>839</v>
      </c>
      <c r="F756" t="s">
        <v>12</v>
      </c>
      <c r="G756" t="s">
        <v>13</v>
      </c>
      <c r="H756" t="str">
        <f t="shared" si="110"/>
        <v>1050</v>
      </c>
      <c r="I756" t="s">
        <v>845</v>
      </c>
      <c r="J756">
        <v>4</v>
      </c>
      <c r="K756" t="s">
        <v>840</v>
      </c>
      <c r="L756" t="s">
        <v>554</v>
      </c>
      <c r="M756">
        <v>16</v>
      </c>
      <c r="N756" s="7">
        <v>29.99</v>
      </c>
      <c r="O756" s="8"/>
    </row>
    <row r="757" spans="1:15" x14ac:dyDescent="0.25">
      <c r="A757" s="2"/>
      <c r="B757" t="s">
        <v>849</v>
      </c>
      <c r="C757" s="5">
        <v>8720386952787</v>
      </c>
      <c r="D757" s="5" t="s">
        <v>1430</v>
      </c>
      <c r="E757" t="s">
        <v>839</v>
      </c>
      <c r="F757" t="s">
        <v>12</v>
      </c>
      <c r="G757" t="s">
        <v>13</v>
      </c>
      <c r="H757" t="str">
        <f t="shared" si="110"/>
        <v>1050</v>
      </c>
      <c r="I757" t="s">
        <v>845</v>
      </c>
      <c r="J757">
        <v>6</v>
      </c>
      <c r="K757" t="s">
        <v>840</v>
      </c>
      <c r="L757" t="s">
        <v>554</v>
      </c>
      <c r="M757">
        <v>32</v>
      </c>
      <c r="N757" s="7">
        <v>29.99</v>
      </c>
      <c r="O757" s="8"/>
    </row>
    <row r="758" spans="1:15" x14ac:dyDescent="0.25">
      <c r="A758" s="2"/>
      <c r="B758" t="s">
        <v>850</v>
      </c>
      <c r="C758" s="5">
        <v>8720386952787</v>
      </c>
      <c r="D758" s="5" t="s">
        <v>1430</v>
      </c>
      <c r="E758" t="s">
        <v>839</v>
      </c>
      <c r="F758" t="s">
        <v>12</v>
      </c>
      <c r="G758" t="s">
        <v>13</v>
      </c>
      <c r="H758" t="str">
        <f t="shared" si="110"/>
        <v>1050</v>
      </c>
      <c r="I758" t="s">
        <v>845</v>
      </c>
      <c r="J758">
        <v>8</v>
      </c>
      <c r="K758" t="s">
        <v>840</v>
      </c>
      <c r="L758" t="s">
        <v>554</v>
      </c>
      <c r="M758">
        <v>12</v>
      </c>
      <c r="N758" s="7">
        <v>29.99</v>
      </c>
      <c r="O758" s="8"/>
    </row>
    <row r="759" spans="1:15" x14ac:dyDescent="0.25">
      <c r="A759" s="2"/>
      <c r="B759" t="s">
        <v>851</v>
      </c>
      <c r="C759" s="5">
        <v>8720386952787</v>
      </c>
      <c r="D759" s="5" t="s">
        <v>1430</v>
      </c>
      <c r="E759" t="s">
        <v>839</v>
      </c>
      <c r="F759" t="s">
        <v>12</v>
      </c>
      <c r="G759" t="s">
        <v>13</v>
      </c>
      <c r="H759" t="str">
        <f t="shared" si="110"/>
        <v>1094</v>
      </c>
      <c r="I759" t="s">
        <v>852</v>
      </c>
      <c r="J759">
        <v>10</v>
      </c>
      <c r="K759" t="s">
        <v>840</v>
      </c>
      <c r="L759" t="s">
        <v>554</v>
      </c>
      <c r="M759">
        <v>52</v>
      </c>
      <c r="N759" s="7">
        <v>29.99</v>
      </c>
      <c r="O759" s="8"/>
    </row>
    <row r="760" spans="1:15" x14ac:dyDescent="0.25">
      <c r="A760" s="2"/>
      <c r="B760" t="s">
        <v>853</v>
      </c>
      <c r="C760" s="5">
        <v>8720386952787</v>
      </c>
      <c r="D760" s="5" t="s">
        <v>1430</v>
      </c>
      <c r="E760" t="s">
        <v>839</v>
      </c>
      <c r="F760" t="s">
        <v>12</v>
      </c>
      <c r="G760" t="s">
        <v>13</v>
      </c>
      <c r="H760" t="str">
        <f t="shared" si="110"/>
        <v>1094</v>
      </c>
      <c r="I760" t="s">
        <v>852</v>
      </c>
      <c r="J760">
        <v>12</v>
      </c>
      <c r="K760" t="s">
        <v>840</v>
      </c>
      <c r="L760" t="s">
        <v>554</v>
      </c>
      <c r="M760">
        <v>52</v>
      </c>
      <c r="N760" s="7">
        <v>29.99</v>
      </c>
      <c r="O760" s="8"/>
    </row>
    <row r="761" spans="1:15" x14ac:dyDescent="0.25">
      <c r="A761" s="2"/>
      <c r="B761" t="s">
        <v>854</v>
      </c>
      <c r="C761" s="5">
        <v>8720386952787</v>
      </c>
      <c r="D761" s="5" t="s">
        <v>1430</v>
      </c>
      <c r="E761" t="s">
        <v>839</v>
      </c>
      <c r="F761" t="s">
        <v>12</v>
      </c>
      <c r="G761" t="s">
        <v>13</v>
      </c>
      <c r="H761" t="str">
        <f t="shared" si="110"/>
        <v>1094</v>
      </c>
      <c r="I761" t="s">
        <v>852</v>
      </c>
      <c r="J761">
        <v>14</v>
      </c>
      <c r="K761" t="s">
        <v>840</v>
      </c>
      <c r="L761" t="s">
        <v>554</v>
      </c>
      <c r="M761">
        <v>30</v>
      </c>
      <c r="N761" s="7">
        <v>29.99</v>
      </c>
      <c r="O761" s="8"/>
    </row>
    <row r="762" spans="1:15" x14ac:dyDescent="0.25">
      <c r="A762" s="2"/>
      <c r="B762" t="s">
        <v>855</v>
      </c>
      <c r="C762" s="5">
        <v>8720386952787</v>
      </c>
      <c r="D762" s="5" t="s">
        <v>1430</v>
      </c>
      <c r="E762" t="s">
        <v>839</v>
      </c>
      <c r="F762" t="s">
        <v>12</v>
      </c>
      <c r="G762" t="s">
        <v>13</v>
      </c>
      <c r="H762" t="str">
        <f t="shared" si="110"/>
        <v>1094</v>
      </c>
      <c r="I762" t="s">
        <v>852</v>
      </c>
      <c r="J762">
        <v>4</v>
      </c>
      <c r="K762" t="s">
        <v>840</v>
      </c>
      <c r="L762" t="s">
        <v>554</v>
      </c>
      <c r="M762">
        <v>22</v>
      </c>
      <c r="N762" s="7">
        <v>29.99</v>
      </c>
      <c r="O762" s="8"/>
    </row>
    <row r="763" spans="1:15" x14ac:dyDescent="0.25">
      <c r="A763" s="2"/>
      <c r="B763" t="s">
        <v>856</v>
      </c>
      <c r="C763" s="5">
        <v>8720386952787</v>
      </c>
      <c r="D763" s="5" t="s">
        <v>1430</v>
      </c>
      <c r="E763" t="s">
        <v>839</v>
      </c>
      <c r="F763" t="s">
        <v>12</v>
      </c>
      <c r="G763" t="s">
        <v>13</v>
      </c>
      <c r="H763" t="str">
        <f t="shared" si="110"/>
        <v>1094</v>
      </c>
      <c r="I763" t="s">
        <v>852</v>
      </c>
      <c r="J763">
        <v>6</v>
      </c>
      <c r="K763" t="s">
        <v>840</v>
      </c>
      <c r="L763" t="s">
        <v>554</v>
      </c>
      <c r="M763">
        <v>44</v>
      </c>
      <c r="N763" s="7">
        <v>29.99</v>
      </c>
      <c r="O763" s="8"/>
    </row>
    <row r="764" spans="1:15" x14ac:dyDescent="0.25">
      <c r="A764" s="2"/>
      <c r="B764" t="s">
        <v>857</v>
      </c>
      <c r="C764" s="5">
        <v>8720386952787</v>
      </c>
      <c r="D764" s="5" t="s">
        <v>1430</v>
      </c>
      <c r="E764" t="s">
        <v>839</v>
      </c>
      <c r="F764" t="s">
        <v>12</v>
      </c>
      <c r="G764" t="s">
        <v>13</v>
      </c>
      <c r="H764" t="str">
        <f t="shared" si="110"/>
        <v>1094</v>
      </c>
      <c r="I764" t="s">
        <v>852</v>
      </c>
      <c r="J764">
        <v>8</v>
      </c>
      <c r="K764" t="s">
        <v>840</v>
      </c>
      <c r="L764" t="s">
        <v>554</v>
      </c>
      <c r="M764">
        <v>30</v>
      </c>
      <c r="N764" s="7">
        <v>29.99</v>
      </c>
      <c r="O764" s="8"/>
    </row>
    <row r="765" spans="1:15" x14ac:dyDescent="0.25">
      <c r="A765" s="2"/>
      <c r="B765" t="s">
        <v>858</v>
      </c>
      <c r="C765" s="5">
        <v>8720386952787</v>
      </c>
      <c r="D765" s="5" t="s">
        <v>1430</v>
      </c>
      <c r="E765" t="s">
        <v>839</v>
      </c>
      <c r="F765" t="s">
        <v>12</v>
      </c>
      <c r="G765" t="s">
        <v>13</v>
      </c>
      <c r="H765" t="str">
        <f t="shared" si="110"/>
        <v>1601</v>
      </c>
      <c r="I765" t="s">
        <v>859</v>
      </c>
      <c r="J765">
        <v>10</v>
      </c>
      <c r="K765" t="s">
        <v>840</v>
      </c>
      <c r="L765" t="s">
        <v>554</v>
      </c>
      <c r="M765">
        <v>27</v>
      </c>
      <c r="N765" s="7">
        <v>29.99</v>
      </c>
      <c r="O765" s="8"/>
    </row>
    <row r="766" spans="1:15" x14ac:dyDescent="0.25">
      <c r="A766" s="2"/>
      <c r="B766" t="s">
        <v>860</v>
      </c>
      <c r="C766" s="5">
        <v>8720386952787</v>
      </c>
      <c r="D766" s="5" t="s">
        <v>1430</v>
      </c>
      <c r="E766" t="s">
        <v>839</v>
      </c>
      <c r="F766" t="s">
        <v>12</v>
      </c>
      <c r="G766" t="s">
        <v>13</v>
      </c>
      <c r="H766" t="str">
        <f t="shared" si="110"/>
        <v>1601</v>
      </c>
      <c r="I766" t="s">
        <v>859</v>
      </c>
      <c r="J766">
        <v>12</v>
      </c>
      <c r="K766" t="s">
        <v>840</v>
      </c>
      <c r="L766" t="s">
        <v>554</v>
      </c>
      <c r="M766">
        <v>28</v>
      </c>
      <c r="N766" s="7">
        <v>29.99</v>
      </c>
      <c r="O766" s="8"/>
    </row>
    <row r="767" spans="1:15" x14ac:dyDescent="0.25">
      <c r="A767" s="2"/>
      <c r="B767" t="s">
        <v>861</v>
      </c>
      <c r="C767" s="5">
        <v>8720386952787</v>
      </c>
      <c r="D767" s="5" t="s">
        <v>1430</v>
      </c>
      <c r="E767" t="s">
        <v>839</v>
      </c>
      <c r="F767" t="s">
        <v>12</v>
      </c>
      <c r="G767" t="s">
        <v>13</v>
      </c>
      <c r="H767" t="str">
        <f t="shared" si="110"/>
        <v>1601</v>
      </c>
      <c r="I767" t="s">
        <v>859</v>
      </c>
      <c r="J767">
        <v>14</v>
      </c>
      <c r="K767" t="s">
        <v>840</v>
      </c>
      <c r="L767" t="s">
        <v>554</v>
      </c>
      <c r="M767">
        <v>12</v>
      </c>
      <c r="N767" s="7">
        <v>29.99</v>
      </c>
      <c r="O767" s="8"/>
    </row>
    <row r="768" spans="1:15" x14ac:dyDescent="0.25">
      <c r="A768" s="2"/>
      <c r="B768" t="s">
        <v>862</v>
      </c>
      <c r="C768" s="5">
        <v>8720386952787</v>
      </c>
      <c r="D768" s="5" t="s">
        <v>1430</v>
      </c>
      <c r="E768" t="s">
        <v>839</v>
      </c>
      <c r="F768" t="s">
        <v>12</v>
      </c>
      <c r="G768" t="s">
        <v>13</v>
      </c>
      <c r="H768" t="str">
        <f t="shared" si="110"/>
        <v>1601</v>
      </c>
      <c r="I768" t="s">
        <v>859</v>
      </c>
      <c r="J768">
        <v>6</v>
      </c>
      <c r="K768" t="s">
        <v>840</v>
      </c>
      <c r="L768" t="s">
        <v>554</v>
      </c>
      <c r="M768">
        <v>31</v>
      </c>
      <c r="N768" s="7">
        <v>29.99</v>
      </c>
      <c r="O768" s="8"/>
    </row>
    <row r="769" spans="1:15" x14ac:dyDescent="0.25">
      <c r="A769" s="2"/>
      <c r="B769" t="s">
        <v>863</v>
      </c>
      <c r="C769" s="5">
        <v>8720386952787</v>
      </c>
      <c r="D769" s="5" t="s">
        <v>1430</v>
      </c>
      <c r="E769" t="s">
        <v>839</v>
      </c>
      <c r="F769" t="s">
        <v>12</v>
      </c>
      <c r="G769" t="s">
        <v>13</v>
      </c>
      <c r="H769" t="str">
        <f t="shared" si="110"/>
        <v>1601</v>
      </c>
      <c r="I769" t="s">
        <v>859</v>
      </c>
      <c r="J769">
        <v>8</v>
      </c>
      <c r="K769" t="s">
        <v>840</v>
      </c>
      <c r="L769" t="s">
        <v>554</v>
      </c>
      <c r="M769">
        <v>12</v>
      </c>
      <c r="N769" s="7">
        <v>29.99</v>
      </c>
      <c r="O769" s="8"/>
    </row>
    <row r="770" spans="1:15" x14ac:dyDescent="0.25">
      <c r="A770" s="2"/>
      <c r="B770" t="s">
        <v>864</v>
      </c>
      <c r="C770" s="5">
        <v>8720386952787</v>
      </c>
      <c r="D770" s="5" t="s">
        <v>1431</v>
      </c>
      <c r="E770" t="s">
        <v>865</v>
      </c>
      <c r="F770" t="s">
        <v>12</v>
      </c>
      <c r="G770" t="s">
        <v>13</v>
      </c>
      <c r="H770" t="str">
        <f t="shared" si="107"/>
        <v>001</v>
      </c>
      <c r="I770" t="s">
        <v>14</v>
      </c>
      <c r="J770">
        <v>10</v>
      </c>
      <c r="K770" t="s">
        <v>840</v>
      </c>
      <c r="L770" t="s">
        <v>554</v>
      </c>
      <c r="M770">
        <v>48</v>
      </c>
      <c r="N770" s="7">
        <v>34.99</v>
      </c>
      <c r="O770" s="8"/>
    </row>
    <row r="771" spans="1:15" x14ac:dyDescent="0.25">
      <c r="A771" s="2"/>
      <c r="B771" t="s">
        <v>866</v>
      </c>
      <c r="C771" s="5">
        <v>8720386952787</v>
      </c>
      <c r="D771" s="5" t="s">
        <v>1431</v>
      </c>
      <c r="E771" t="s">
        <v>865</v>
      </c>
      <c r="F771" t="s">
        <v>12</v>
      </c>
      <c r="G771" t="s">
        <v>13</v>
      </c>
      <c r="H771" t="str">
        <f t="shared" ref="H771:H829" si="111">MID(B771,14,3)</f>
        <v>001</v>
      </c>
      <c r="I771" t="s">
        <v>14</v>
      </c>
      <c r="J771">
        <v>12</v>
      </c>
      <c r="K771" t="s">
        <v>840</v>
      </c>
      <c r="L771" t="s">
        <v>554</v>
      </c>
      <c r="M771">
        <v>48</v>
      </c>
      <c r="N771" s="7">
        <v>34.99</v>
      </c>
      <c r="O771" s="8"/>
    </row>
    <row r="772" spans="1:15" x14ac:dyDescent="0.25">
      <c r="A772" s="2"/>
      <c r="B772" t="s">
        <v>867</v>
      </c>
      <c r="C772" s="5">
        <v>8720386952787</v>
      </c>
      <c r="D772" s="5" t="s">
        <v>1431</v>
      </c>
      <c r="E772" t="s">
        <v>865</v>
      </c>
      <c r="F772" t="s">
        <v>12</v>
      </c>
      <c r="G772" t="s">
        <v>13</v>
      </c>
      <c r="H772" t="str">
        <f t="shared" si="111"/>
        <v>001</v>
      </c>
      <c r="I772" t="s">
        <v>14</v>
      </c>
      <c r="J772">
        <v>14</v>
      </c>
      <c r="K772" t="s">
        <v>840</v>
      </c>
      <c r="L772" t="s">
        <v>554</v>
      </c>
      <c r="M772">
        <v>36</v>
      </c>
      <c r="N772" s="7">
        <v>34.99</v>
      </c>
      <c r="O772" s="8"/>
    </row>
    <row r="773" spans="1:15" x14ac:dyDescent="0.25">
      <c r="A773" s="2"/>
      <c r="B773" t="s">
        <v>868</v>
      </c>
      <c r="C773" s="5">
        <v>8720386952787</v>
      </c>
      <c r="D773" s="5" t="s">
        <v>1431</v>
      </c>
      <c r="E773" t="s">
        <v>865</v>
      </c>
      <c r="F773" t="s">
        <v>12</v>
      </c>
      <c r="G773" t="s">
        <v>13</v>
      </c>
      <c r="H773" t="str">
        <f t="shared" si="111"/>
        <v>001</v>
      </c>
      <c r="I773" t="s">
        <v>14</v>
      </c>
      <c r="J773">
        <v>16</v>
      </c>
      <c r="K773" t="s">
        <v>840</v>
      </c>
      <c r="L773" t="s">
        <v>554</v>
      </c>
      <c r="M773">
        <v>12</v>
      </c>
      <c r="N773" s="7">
        <v>34.99</v>
      </c>
      <c r="O773" s="8"/>
    </row>
    <row r="774" spans="1:15" x14ac:dyDescent="0.25">
      <c r="A774" s="2"/>
      <c r="B774" t="s">
        <v>869</v>
      </c>
      <c r="C774" s="5">
        <v>8720386952787</v>
      </c>
      <c r="D774" s="5" t="s">
        <v>1431</v>
      </c>
      <c r="E774" t="s">
        <v>865</v>
      </c>
      <c r="F774" t="s">
        <v>12</v>
      </c>
      <c r="G774" t="s">
        <v>13</v>
      </c>
      <c r="H774" t="str">
        <f t="shared" si="111"/>
        <v>001</v>
      </c>
      <c r="I774" t="s">
        <v>14</v>
      </c>
      <c r="J774">
        <v>4</v>
      </c>
      <c r="K774" t="s">
        <v>840</v>
      </c>
      <c r="L774" t="s">
        <v>554</v>
      </c>
      <c r="M774">
        <v>12</v>
      </c>
      <c r="N774" s="7">
        <v>34.99</v>
      </c>
      <c r="O774" s="8"/>
    </row>
    <row r="775" spans="1:15" x14ac:dyDescent="0.25">
      <c r="A775" s="2"/>
      <c r="B775" t="s">
        <v>870</v>
      </c>
      <c r="C775" s="5">
        <v>8720386952787</v>
      </c>
      <c r="D775" s="5" t="s">
        <v>1431</v>
      </c>
      <c r="E775" t="s">
        <v>865</v>
      </c>
      <c r="F775" t="s">
        <v>12</v>
      </c>
      <c r="G775" t="s">
        <v>13</v>
      </c>
      <c r="H775" t="str">
        <f t="shared" si="111"/>
        <v>001</v>
      </c>
      <c r="I775" t="s">
        <v>14</v>
      </c>
      <c r="J775">
        <v>6</v>
      </c>
      <c r="K775" t="s">
        <v>840</v>
      </c>
      <c r="L775" t="s">
        <v>554</v>
      </c>
      <c r="M775">
        <v>24</v>
      </c>
      <c r="N775" s="7">
        <v>34.99</v>
      </c>
      <c r="O775" s="8"/>
    </row>
    <row r="776" spans="1:15" x14ac:dyDescent="0.25">
      <c r="A776" s="2"/>
      <c r="B776" t="s">
        <v>871</v>
      </c>
      <c r="C776" s="5">
        <v>8720386952787</v>
      </c>
      <c r="D776" s="5" t="s">
        <v>1431</v>
      </c>
      <c r="E776" t="s">
        <v>865</v>
      </c>
      <c r="F776" t="s">
        <v>12</v>
      </c>
      <c r="G776" t="s">
        <v>13</v>
      </c>
      <c r="H776" t="str">
        <f t="shared" si="111"/>
        <v>001</v>
      </c>
      <c r="I776" t="s">
        <v>14</v>
      </c>
      <c r="J776">
        <v>8</v>
      </c>
      <c r="K776" t="s">
        <v>840</v>
      </c>
      <c r="L776" t="s">
        <v>554</v>
      </c>
      <c r="M776">
        <v>36</v>
      </c>
      <c r="N776" s="7">
        <v>34.99</v>
      </c>
      <c r="O776" s="8"/>
    </row>
    <row r="777" spans="1:15" x14ac:dyDescent="0.25">
      <c r="A777" s="2"/>
      <c r="B777" t="s">
        <v>872</v>
      </c>
      <c r="C777" s="5">
        <v>8720386952787</v>
      </c>
      <c r="D777" s="5" t="s">
        <v>1431</v>
      </c>
      <c r="E777" t="s">
        <v>865</v>
      </c>
      <c r="F777" t="s">
        <v>12</v>
      </c>
      <c r="G777" t="s">
        <v>13</v>
      </c>
      <c r="H777" t="str">
        <f t="shared" ref="H777:H822" si="112">MID(B777,14,4)</f>
        <v>1094</v>
      </c>
      <c r="I777" t="s">
        <v>852</v>
      </c>
      <c r="J777">
        <v>10</v>
      </c>
      <c r="K777" t="s">
        <v>840</v>
      </c>
      <c r="L777" t="s">
        <v>554</v>
      </c>
      <c r="M777">
        <v>28</v>
      </c>
      <c r="N777" s="7">
        <v>34.99</v>
      </c>
      <c r="O777" s="8"/>
    </row>
    <row r="778" spans="1:15" x14ac:dyDescent="0.25">
      <c r="A778" s="2"/>
      <c r="B778" t="s">
        <v>873</v>
      </c>
      <c r="C778" s="5">
        <v>8720386952787</v>
      </c>
      <c r="D778" s="5" t="s">
        <v>1431</v>
      </c>
      <c r="E778" t="s">
        <v>865</v>
      </c>
      <c r="F778" t="s">
        <v>12</v>
      </c>
      <c r="G778" t="s">
        <v>13</v>
      </c>
      <c r="H778" t="str">
        <f t="shared" si="112"/>
        <v>1094</v>
      </c>
      <c r="I778" t="s">
        <v>852</v>
      </c>
      <c r="J778">
        <v>12</v>
      </c>
      <c r="K778" t="s">
        <v>840</v>
      </c>
      <c r="L778" t="s">
        <v>554</v>
      </c>
      <c r="M778">
        <v>28</v>
      </c>
      <c r="N778" s="7">
        <v>34.99</v>
      </c>
      <c r="O778" s="8"/>
    </row>
    <row r="779" spans="1:15" x14ac:dyDescent="0.25">
      <c r="A779" s="2"/>
      <c r="B779" t="s">
        <v>874</v>
      </c>
      <c r="C779" s="5">
        <v>8720386952787</v>
      </c>
      <c r="D779" s="5" t="s">
        <v>1431</v>
      </c>
      <c r="E779" t="s">
        <v>865</v>
      </c>
      <c r="F779" t="s">
        <v>12</v>
      </c>
      <c r="G779" t="s">
        <v>13</v>
      </c>
      <c r="H779" t="str">
        <f t="shared" si="112"/>
        <v>1094</v>
      </c>
      <c r="I779" t="s">
        <v>852</v>
      </c>
      <c r="J779">
        <v>14</v>
      </c>
      <c r="K779" t="s">
        <v>840</v>
      </c>
      <c r="L779" t="s">
        <v>554</v>
      </c>
      <c r="M779">
        <v>12</v>
      </c>
      <c r="N779" s="7">
        <v>34.99</v>
      </c>
      <c r="O779" s="8"/>
    </row>
    <row r="780" spans="1:15" x14ac:dyDescent="0.25">
      <c r="A780" s="2"/>
      <c r="B780" t="s">
        <v>875</v>
      </c>
      <c r="C780" s="5">
        <v>8720386952787</v>
      </c>
      <c r="D780" s="5" t="s">
        <v>1431</v>
      </c>
      <c r="E780" t="s">
        <v>865</v>
      </c>
      <c r="F780" t="s">
        <v>12</v>
      </c>
      <c r="G780" t="s">
        <v>13</v>
      </c>
      <c r="H780" t="str">
        <f t="shared" si="112"/>
        <v>1094</v>
      </c>
      <c r="I780" t="s">
        <v>852</v>
      </c>
      <c r="J780">
        <v>16</v>
      </c>
      <c r="K780" t="s">
        <v>840</v>
      </c>
      <c r="L780" t="s">
        <v>554</v>
      </c>
      <c r="M780">
        <v>4</v>
      </c>
      <c r="N780" s="7">
        <v>34.99</v>
      </c>
      <c r="O780" s="8"/>
    </row>
    <row r="781" spans="1:15" x14ac:dyDescent="0.25">
      <c r="A781" s="2"/>
      <c r="B781" t="s">
        <v>876</v>
      </c>
      <c r="C781" s="5">
        <v>8720386952787</v>
      </c>
      <c r="D781" s="5" t="s">
        <v>1431</v>
      </c>
      <c r="E781" t="s">
        <v>865</v>
      </c>
      <c r="F781" t="s">
        <v>12</v>
      </c>
      <c r="G781" t="s">
        <v>13</v>
      </c>
      <c r="H781" t="str">
        <f t="shared" si="112"/>
        <v>1094</v>
      </c>
      <c r="I781" t="s">
        <v>852</v>
      </c>
      <c r="J781">
        <v>4</v>
      </c>
      <c r="K781" t="s">
        <v>840</v>
      </c>
      <c r="L781" t="s">
        <v>554</v>
      </c>
      <c r="M781">
        <v>16</v>
      </c>
      <c r="N781" s="7">
        <v>34.99</v>
      </c>
      <c r="O781" s="8"/>
    </row>
    <row r="782" spans="1:15" x14ac:dyDescent="0.25">
      <c r="A782" s="2"/>
      <c r="B782" t="s">
        <v>877</v>
      </c>
      <c r="C782" s="5">
        <v>8720386952787</v>
      </c>
      <c r="D782" s="5" t="s">
        <v>1431</v>
      </c>
      <c r="E782" t="s">
        <v>865</v>
      </c>
      <c r="F782" t="s">
        <v>12</v>
      </c>
      <c r="G782" t="s">
        <v>13</v>
      </c>
      <c r="H782" t="str">
        <f t="shared" si="112"/>
        <v>1094</v>
      </c>
      <c r="I782" t="s">
        <v>852</v>
      </c>
      <c r="J782">
        <v>6</v>
      </c>
      <c r="K782" t="s">
        <v>840</v>
      </c>
      <c r="L782" t="s">
        <v>554</v>
      </c>
      <c r="M782">
        <v>32</v>
      </c>
      <c r="N782" s="7">
        <v>34.99</v>
      </c>
      <c r="O782" s="8"/>
    </row>
    <row r="783" spans="1:15" x14ac:dyDescent="0.25">
      <c r="A783" s="2"/>
      <c r="B783" t="s">
        <v>878</v>
      </c>
      <c r="C783" s="5">
        <v>8720386952787</v>
      </c>
      <c r="D783" s="5" t="s">
        <v>1431</v>
      </c>
      <c r="E783" t="s">
        <v>865</v>
      </c>
      <c r="F783" t="s">
        <v>12</v>
      </c>
      <c r="G783" t="s">
        <v>13</v>
      </c>
      <c r="H783" t="str">
        <f t="shared" si="112"/>
        <v>1094</v>
      </c>
      <c r="I783" t="s">
        <v>852</v>
      </c>
      <c r="J783">
        <v>8</v>
      </c>
      <c r="K783" t="s">
        <v>840</v>
      </c>
      <c r="L783" t="s">
        <v>554</v>
      </c>
      <c r="M783">
        <v>12</v>
      </c>
      <c r="N783" s="7">
        <v>34.99</v>
      </c>
      <c r="O783" s="8"/>
    </row>
    <row r="784" spans="1:15" x14ac:dyDescent="0.25">
      <c r="A784" s="2"/>
      <c r="B784" t="s">
        <v>879</v>
      </c>
      <c r="C784" s="5">
        <v>8720386952787</v>
      </c>
      <c r="D784" s="5" t="s">
        <v>1431</v>
      </c>
      <c r="E784" t="s">
        <v>865</v>
      </c>
      <c r="F784" t="s">
        <v>12</v>
      </c>
      <c r="G784" t="s">
        <v>13</v>
      </c>
      <c r="H784" t="str">
        <f t="shared" si="112"/>
        <v>1601</v>
      </c>
      <c r="I784" t="s">
        <v>859</v>
      </c>
      <c r="J784">
        <v>10</v>
      </c>
      <c r="K784" t="s">
        <v>840</v>
      </c>
      <c r="L784" t="s">
        <v>554</v>
      </c>
      <c r="M784">
        <v>12</v>
      </c>
      <c r="N784" s="7">
        <v>34.99</v>
      </c>
      <c r="O784" s="8"/>
    </row>
    <row r="785" spans="1:15" x14ac:dyDescent="0.25">
      <c r="A785" s="2"/>
      <c r="B785" t="s">
        <v>880</v>
      </c>
      <c r="C785" s="5">
        <v>8720386952787</v>
      </c>
      <c r="D785" s="5" t="s">
        <v>1431</v>
      </c>
      <c r="E785" t="s">
        <v>865</v>
      </c>
      <c r="F785" t="s">
        <v>12</v>
      </c>
      <c r="G785" t="s">
        <v>13</v>
      </c>
      <c r="H785" t="str">
        <f t="shared" si="112"/>
        <v>1601</v>
      </c>
      <c r="I785" t="s">
        <v>859</v>
      </c>
      <c r="J785">
        <v>12</v>
      </c>
      <c r="K785" t="s">
        <v>840</v>
      </c>
      <c r="L785" t="s">
        <v>554</v>
      </c>
      <c r="M785">
        <v>12</v>
      </c>
      <c r="N785" s="7">
        <v>34.99</v>
      </c>
      <c r="O785" s="8"/>
    </row>
    <row r="786" spans="1:15" x14ac:dyDescent="0.25">
      <c r="A786" s="2"/>
      <c r="B786" t="s">
        <v>881</v>
      </c>
      <c r="C786" s="5">
        <v>8720386952787</v>
      </c>
      <c r="D786" s="5" t="s">
        <v>1431</v>
      </c>
      <c r="E786" t="s">
        <v>865</v>
      </c>
      <c r="F786" t="s">
        <v>12</v>
      </c>
      <c r="G786" t="s">
        <v>13</v>
      </c>
      <c r="H786" t="str">
        <f t="shared" si="112"/>
        <v>1601</v>
      </c>
      <c r="I786" t="s">
        <v>859</v>
      </c>
      <c r="J786">
        <v>4</v>
      </c>
      <c r="K786" t="s">
        <v>840</v>
      </c>
      <c r="L786" t="s">
        <v>554</v>
      </c>
      <c r="M786">
        <v>12</v>
      </c>
      <c r="N786" s="7">
        <v>34.99</v>
      </c>
      <c r="O786" s="8"/>
    </row>
    <row r="787" spans="1:15" x14ac:dyDescent="0.25">
      <c r="A787" s="2"/>
      <c r="B787" t="s">
        <v>882</v>
      </c>
      <c r="C787" s="5">
        <v>8720386952787</v>
      </c>
      <c r="D787" s="5" t="s">
        <v>1431</v>
      </c>
      <c r="E787" t="s">
        <v>865</v>
      </c>
      <c r="F787" t="s">
        <v>12</v>
      </c>
      <c r="G787" t="s">
        <v>13</v>
      </c>
      <c r="H787" t="str">
        <f t="shared" si="112"/>
        <v>1601</v>
      </c>
      <c r="I787" t="s">
        <v>859</v>
      </c>
      <c r="J787">
        <v>6</v>
      </c>
      <c r="K787" t="s">
        <v>840</v>
      </c>
      <c r="L787" t="s">
        <v>554</v>
      </c>
      <c r="M787">
        <v>24</v>
      </c>
      <c r="N787" s="7">
        <v>34.99</v>
      </c>
      <c r="O787" s="8"/>
    </row>
    <row r="788" spans="1:15" x14ac:dyDescent="0.25">
      <c r="A788" s="2"/>
      <c r="B788" t="s">
        <v>883</v>
      </c>
      <c r="C788" s="5">
        <v>8720386952787</v>
      </c>
      <c r="D788" s="5" t="s">
        <v>1432</v>
      </c>
      <c r="E788" t="s">
        <v>884</v>
      </c>
      <c r="F788" t="s">
        <v>12</v>
      </c>
      <c r="G788" t="s">
        <v>13</v>
      </c>
      <c r="H788" t="str">
        <f t="shared" si="112"/>
        <v>1094</v>
      </c>
      <c r="I788" t="s">
        <v>852</v>
      </c>
      <c r="J788">
        <v>10</v>
      </c>
      <c r="K788" t="s">
        <v>840</v>
      </c>
      <c r="L788" t="s">
        <v>554</v>
      </c>
      <c r="M788">
        <v>48</v>
      </c>
      <c r="N788" s="7">
        <v>29.99</v>
      </c>
      <c r="O788" s="8"/>
    </row>
    <row r="789" spans="1:15" x14ac:dyDescent="0.25">
      <c r="A789" s="2"/>
      <c r="B789" t="s">
        <v>885</v>
      </c>
      <c r="C789" s="5">
        <v>8720386952787</v>
      </c>
      <c r="D789" s="5" t="s">
        <v>1432</v>
      </c>
      <c r="E789" t="s">
        <v>884</v>
      </c>
      <c r="F789" t="s">
        <v>12</v>
      </c>
      <c r="G789" t="s">
        <v>13</v>
      </c>
      <c r="H789" t="str">
        <f t="shared" si="112"/>
        <v>1094</v>
      </c>
      <c r="I789" t="s">
        <v>852</v>
      </c>
      <c r="J789">
        <v>12</v>
      </c>
      <c r="K789" t="s">
        <v>840</v>
      </c>
      <c r="L789" t="s">
        <v>554</v>
      </c>
      <c r="M789">
        <v>48</v>
      </c>
      <c r="N789" s="7">
        <v>29.99</v>
      </c>
      <c r="O789" s="8"/>
    </row>
    <row r="790" spans="1:15" x14ac:dyDescent="0.25">
      <c r="A790" s="2"/>
      <c r="B790" t="s">
        <v>886</v>
      </c>
      <c r="C790" s="5">
        <v>8720386952787</v>
      </c>
      <c r="D790" s="5" t="s">
        <v>1432</v>
      </c>
      <c r="E790" t="s">
        <v>884</v>
      </c>
      <c r="F790" t="s">
        <v>12</v>
      </c>
      <c r="G790" t="s">
        <v>13</v>
      </c>
      <c r="H790" t="str">
        <f t="shared" si="112"/>
        <v>1094</v>
      </c>
      <c r="I790" t="s">
        <v>852</v>
      </c>
      <c r="J790">
        <v>14</v>
      </c>
      <c r="K790" t="s">
        <v>840</v>
      </c>
      <c r="L790" t="s">
        <v>554</v>
      </c>
      <c r="M790">
        <v>36</v>
      </c>
      <c r="N790" s="7">
        <v>29.99</v>
      </c>
      <c r="O790" s="8"/>
    </row>
    <row r="791" spans="1:15" x14ac:dyDescent="0.25">
      <c r="A791" s="2"/>
      <c r="B791" t="s">
        <v>887</v>
      </c>
      <c r="C791" s="5">
        <v>8720386952787</v>
      </c>
      <c r="D791" s="5" t="s">
        <v>1432</v>
      </c>
      <c r="E791" t="s">
        <v>884</v>
      </c>
      <c r="F791" t="s">
        <v>12</v>
      </c>
      <c r="G791" t="s">
        <v>13</v>
      </c>
      <c r="H791" t="str">
        <f t="shared" si="112"/>
        <v>1094</v>
      </c>
      <c r="I791" t="s">
        <v>852</v>
      </c>
      <c r="J791">
        <v>16</v>
      </c>
      <c r="K791" t="s">
        <v>840</v>
      </c>
      <c r="L791" t="s">
        <v>554</v>
      </c>
      <c r="M791">
        <v>12</v>
      </c>
      <c r="N791" s="7">
        <v>29.99</v>
      </c>
      <c r="O791" s="8"/>
    </row>
    <row r="792" spans="1:15" x14ac:dyDescent="0.25">
      <c r="A792" s="2"/>
      <c r="B792" t="s">
        <v>888</v>
      </c>
      <c r="C792" s="5">
        <v>8720386952787</v>
      </c>
      <c r="D792" s="5" t="s">
        <v>1432</v>
      </c>
      <c r="E792" t="s">
        <v>884</v>
      </c>
      <c r="F792" t="s">
        <v>12</v>
      </c>
      <c r="G792" t="s">
        <v>13</v>
      </c>
      <c r="H792" t="str">
        <f t="shared" si="112"/>
        <v>1094</v>
      </c>
      <c r="I792" t="s">
        <v>852</v>
      </c>
      <c r="J792">
        <v>4</v>
      </c>
      <c r="K792" t="s">
        <v>840</v>
      </c>
      <c r="L792" t="s">
        <v>554</v>
      </c>
      <c r="M792">
        <v>12</v>
      </c>
      <c r="N792" s="7">
        <v>29.99</v>
      </c>
      <c r="O792" s="8"/>
    </row>
    <row r="793" spans="1:15" x14ac:dyDescent="0.25">
      <c r="A793" s="2"/>
      <c r="B793" t="s">
        <v>889</v>
      </c>
      <c r="C793" s="5">
        <v>8720386952787</v>
      </c>
      <c r="D793" s="5" t="s">
        <v>1432</v>
      </c>
      <c r="E793" t="s">
        <v>884</v>
      </c>
      <c r="F793" t="s">
        <v>12</v>
      </c>
      <c r="G793" t="s">
        <v>13</v>
      </c>
      <c r="H793" t="str">
        <f t="shared" si="112"/>
        <v>1094</v>
      </c>
      <c r="I793" t="s">
        <v>852</v>
      </c>
      <c r="J793">
        <v>6</v>
      </c>
      <c r="K793" t="s">
        <v>840</v>
      </c>
      <c r="L793" t="s">
        <v>554</v>
      </c>
      <c r="M793">
        <v>24</v>
      </c>
      <c r="N793" s="7">
        <v>29.99</v>
      </c>
      <c r="O793" s="8"/>
    </row>
    <row r="794" spans="1:15" x14ac:dyDescent="0.25">
      <c r="A794" s="2"/>
      <c r="B794" t="s">
        <v>890</v>
      </c>
      <c r="C794" s="5">
        <v>8720386952787</v>
      </c>
      <c r="D794" s="5" t="s">
        <v>1432</v>
      </c>
      <c r="E794" t="s">
        <v>884</v>
      </c>
      <c r="F794" t="s">
        <v>12</v>
      </c>
      <c r="G794" t="s">
        <v>13</v>
      </c>
      <c r="H794" t="str">
        <f t="shared" si="112"/>
        <v>1094</v>
      </c>
      <c r="I794" t="s">
        <v>852</v>
      </c>
      <c r="J794">
        <v>8</v>
      </c>
      <c r="K794" t="s">
        <v>840</v>
      </c>
      <c r="L794" t="s">
        <v>554</v>
      </c>
      <c r="M794">
        <v>36</v>
      </c>
      <c r="N794" s="7">
        <v>29.99</v>
      </c>
      <c r="O794" s="8"/>
    </row>
    <row r="795" spans="1:15" x14ac:dyDescent="0.25">
      <c r="A795" s="2"/>
      <c r="B795" t="s">
        <v>891</v>
      </c>
      <c r="C795" s="5">
        <v>8720386952787</v>
      </c>
      <c r="D795" s="5" t="s">
        <v>1432</v>
      </c>
      <c r="E795" t="s">
        <v>884</v>
      </c>
      <c r="F795" t="s">
        <v>12</v>
      </c>
      <c r="G795" t="s">
        <v>13</v>
      </c>
      <c r="H795" t="str">
        <f t="shared" si="112"/>
        <v>1601</v>
      </c>
      <c r="I795" t="s">
        <v>859</v>
      </c>
      <c r="J795">
        <v>10</v>
      </c>
      <c r="K795" t="s">
        <v>840</v>
      </c>
      <c r="L795" t="s">
        <v>554</v>
      </c>
      <c r="M795">
        <v>64</v>
      </c>
      <c r="N795" s="7">
        <v>29.99</v>
      </c>
      <c r="O795" s="8"/>
    </row>
    <row r="796" spans="1:15" x14ac:dyDescent="0.25">
      <c r="A796" s="2"/>
      <c r="B796" t="s">
        <v>892</v>
      </c>
      <c r="C796" s="5">
        <v>8720386952787</v>
      </c>
      <c r="D796" s="5" t="s">
        <v>1432</v>
      </c>
      <c r="E796" t="s">
        <v>884</v>
      </c>
      <c r="F796" t="s">
        <v>12</v>
      </c>
      <c r="G796" t="s">
        <v>13</v>
      </c>
      <c r="H796" t="str">
        <f t="shared" si="112"/>
        <v>1601</v>
      </c>
      <c r="I796" t="s">
        <v>859</v>
      </c>
      <c r="J796">
        <v>12</v>
      </c>
      <c r="K796" t="s">
        <v>840</v>
      </c>
      <c r="L796" t="s">
        <v>554</v>
      </c>
      <c r="M796">
        <v>64</v>
      </c>
      <c r="N796" s="7">
        <v>29.99</v>
      </c>
      <c r="O796" s="8"/>
    </row>
    <row r="797" spans="1:15" x14ac:dyDescent="0.25">
      <c r="A797" s="2"/>
      <c r="B797" t="s">
        <v>893</v>
      </c>
      <c r="C797" s="5">
        <v>8720386952787</v>
      </c>
      <c r="D797" s="5" t="s">
        <v>1432</v>
      </c>
      <c r="E797" t="s">
        <v>884</v>
      </c>
      <c r="F797" t="s">
        <v>12</v>
      </c>
      <c r="G797" t="s">
        <v>13</v>
      </c>
      <c r="H797" t="str">
        <f t="shared" si="112"/>
        <v>1601</v>
      </c>
      <c r="I797" t="s">
        <v>859</v>
      </c>
      <c r="J797">
        <v>14</v>
      </c>
      <c r="K797" t="s">
        <v>840</v>
      </c>
      <c r="L797" t="s">
        <v>554</v>
      </c>
      <c r="M797">
        <v>48</v>
      </c>
      <c r="N797" s="7">
        <v>29.99</v>
      </c>
      <c r="O797" s="8"/>
    </row>
    <row r="798" spans="1:15" x14ac:dyDescent="0.25">
      <c r="A798" s="2"/>
      <c r="B798" t="s">
        <v>894</v>
      </c>
      <c r="C798" s="5">
        <v>8720386952787</v>
      </c>
      <c r="D798" s="5" t="s">
        <v>1432</v>
      </c>
      <c r="E798" t="s">
        <v>884</v>
      </c>
      <c r="F798" t="s">
        <v>12</v>
      </c>
      <c r="G798" t="s">
        <v>13</v>
      </c>
      <c r="H798" t="str">
        <f t="shared" si="112"/>
        <v>1601</v>
      </c>
      <c r="I798" t="s">
        <v>859</v>
      </c>
      <c r="J798">
        <v>16</v>
      </c>
      <c r="K798" t="s">
        <v>840</v>
      </c>
      <c r="L798" t="s">
        <v>554</v>
      </c>
      <c r="M798">
        <v>16</v>
      </c>
      <c r="N798" s="7">
        <v>29.99</v>
      </c>
      <c r="O798" s="8"/>
    </row>
    <row r="799" spans="1:15" x14ac:dyDescent="0.25">
      <c r="A799" s="2"/>
      <c r="B799" t="s">
        <v>895</v>
      </c>
      <c r="C799" s="5">
        <v>8720386952787</v>
      </c>
      <c r="D799" s="5" t="s">
        <v>1432</v>
      </c>
      <c r="E799" t="s">
        <v>884</v>
      </c>
      <c r="F799" t="s">
        <v>12</v>
      </c>
      <c r="G799" t="s">
        <v>13</v>
      </c>
      <c r="H799" t="str">
        <f t="shared" si="112"/>
        <v>1601</v>
      </c>
      <c r="I799" t="s">
        <v>859</v>
      </c>
      <c r="J799">
        <v>4</v>
      </c>
      <c r="K799" t="s">
        <v>840</v>
      </c>
      <c r="L799" t="s">
        <v>554</v>
      </c>
      <c r="M799">
        <v>16</v>
      </c>
      <c r="N799" s="7">
        <v>29.99</v>
      </c>
      <c r="O799" s="8"/>
    </row>
    <row r="800" spans="1:15" x14ac:dyDescent="0.25">
      <c r="A800" s="2"/>
      <c r="B800" t="s">
        <v>896</v>
      </c>
      <c r="C800" s="5">
        <v>8720386952787</v>
      </c>
      <c r="D800" s="5" t="s">
        <v>1432</v>
      </c>
      <c r="E800" t="s">
        <v>884</v>
      </c>
      <c r="F800" t="s">
        <v>12</v>
      </c>
      <c r="G800" t="s">
        <v>13</v>
      </c>
      <c r="H800" t="str">
        <f t="shared" si="112"/>
        <v>1601</v>
      </c>
      <c r="I800" t="s">
        <v>859</v>
      </c>
      <c r="J800">
        <v>6</v>
      </c>
      <c r="K800" t="s">
        <v>840</v>
      </c>
      <c r="L800" t="s">
        <v>554</v>
      </c>
      <c r="M800">
        <v>32</v>
      </c>
      <c r="N800" s="7">
        <v>29.99</v>
      </c>
      <c r="O800" s="8"/>
    </row>
    <row r="801" spans="1:15" x14ac:dyDescent="0.25">
      <c r="A801" s="2"/>
      <c r="B801" t="s">
        <v>897</v>
      </c>
      <c r="C801" s="5">
        <v>8720386952787</v>
      </c>
      <c r="D801" s="5" t="s">
        <v>1432</v>
      </c>
      <c r="E801" t="s">
        <v>884</v>
      </c>
      <c r="F801" t="s">
        <v>12</v>
      </c>
      <c r="G801" t="s">
        <v>13</v>
      </c>
      <c r="H801" t="str">
        <f t="shared" si="112"/>
        <v>1601</v>
      </c>
      <c r="I801" t="s">
        <v>859</v>
      </c>
      <c r="J801">
        <v>8</v>
      </c>
      <c r="K801" t="s">
        <v>840</v>
      </c>
      <c r="L801" t="s">
        <v>554</v>
      </c>
      <c r="M801">
        <v>48</v>
      </c>
      <c r="N801" s="7">
        <v>29.99</v>
      </c>
      <c r="O801" s="8"/>
    </row>
    <row r="802" spans="1:15" x14ac:dyDescent="0.25">
      <c r="A802" s="2"/>
      <c r="B802" t="s">
        <v>898</v>
      </c>
      <c r="C802" s="5">
        <v>8720386952787</v>
      </c>
      <c r="D802" s="5" t="s">
        <v>1433</v>
      </c>
      <c r="E802" t="s">
        <v>899</v>
      </c>
      <c r="F802" t="s">
        <v>12</v>
      </c>
      <c r="G802" t="s">
        <v>13</v>
      </c>
      <c r="H802" t="str">
        <f t="shared" si="112"/>
        <v>1050</v>
      </c>
      <c r="I802" t="s">
        <v>845</v>
      </c>
      <c r="J802">
        <v>10</v>
      </c>
      <c r="K802" t="s">
        <v>840</v>
      </c>
      <c r="L802" t="s">
        <v>554</v>
      </c>
      <c r="M802">
        <v>88</v>
      </c>
      <c r="N802" s="7">
        <v>34.99</v>
      </c>
      <c r="O802" s="8"/>
    </row>
    <row r="803" spans="1:15" x14ac:dyDescent="0.25">
      <c r="A803" s="2"/>
      <c r="B803" t="s">
        <v>900</v>
      </c>
      <c r="C803" s="5">
        <v>8720386952787</v>
      </c>
      <c r="D803" s="5" t="s">
        <v>1433</v>
      </c>
      <c r="E803" t="s">
        <v>899</v>
      </c>
      <c r="F803" t="s">
        <v>12</v>
      </c>
      <c r="G803" t="s">
        <v>13</v>
      </c>
      <c r="H803" t="str">
        <f t="shared" si="112"/>
        <v>1050</v>
      </c>
      <c r="I803" t="s">
        <v>845</v>
      </c>
      <c r="J803">
        <v>12</v>
      </c>
      <c r="K803" t="s">
        <v>840</v>
      </c>
      <c r="L803" t="s">
        <v>554</v>
      </c>
      <c r="M803">
        <v>88</v>
      </c>
      <c r="N803" s="7">
        <v>34.99</v>
      </c>
      <c r="O803" s="8"/>
    </row>
    <row r="804" spans="1:15" x14ac:dyDescent="0.25">
      <c r="A804" s="2"/>
      <c r="B804" t="s">
        <v>901</v>
      </c>
      <c r="C804" s="5">
        <v>8720386952787</v>
      </c>
      <c r="D804" s="5" t="s">
        <v>1433</v>
      </c>
      <c r="E804" t="s">
        <v>899</v>
      </c>
      <c r="F804" t="s">
        <v>12</v>
      </c>
      <c r="G804" t="s">
        <v>13</v>
      </c>
      <c r="H804" t="str">
        <f t="shared" si="112"/>
        <v>1050</v>
      </c>
      <c r="I804" t="s">
        <v>845</v>
      </c>
      <c r="J804">
        <v>14</v>
      </c>
      <c r="K804" t="s">
        <v>840</v>
      </c>
      <c r="L804" t="s">
        <v>554</v>
      </c>
      <c r="M804">
        <v>66</v>
      </c>
      <c r="N804" s="7">
        <v>34.99</v>
      </c>
      <c r="O804" s="8"/>
    </row>
    <row r="805" spans="1:15" x14ac:dyDescent="0.25">
      <c r="A805" s="2"/>
      <c r="B805" t="s">
        <v>902</v>
      </c>
      <c r="C805" s="5">
        <v>8720386952787</v>
      </c>
      <c r="D805" s="5" t="s">
        <v>1433</v>
      </c>
      <c r="E805" t="s">
        <v>899</v>
      </c>
      <c r="F805" t="s">
        <v>12</v>
      </c>
      <c r="G805" t="s">
        <v>13</v>
      </c>
      <c r="H805" t="str">
        <f t="shared" si="112"/>
        <v>1050</v>
      </c>
      <c r="I805" t="s">
        <v>845</v>
      </c>
      <c r="J805">
        <v>16</v>
      </c>
      <c r="K805" t="s">
        <v>840</v>
      </c>
      <c r="L805" t="s">
        <v>554</v>
      </c>
      <c r="M805">
        <v>15</v>
      </c>
      <c r="N805" s="7">
        <v>34.99</v>
      </c>
      <c r="O805" s="8"/>
    </row>
    <row r="806" spans="1:15" x14ac:dyDescent="0.25">
      <c r="A806" s="2"/>
      <c r="B806" t="s">
        <v>903</v>
      </c>
      <c r="C806" s="5">
        <v>8720386952787</v>
      </c>
      <c r="D806" s="5" t="s">
        <v>1433</v>
      </c>
      <c r="E806" t="s">
        <v>899</v>
      </c>
      <c r="F806" t="s">
        <v>12</v>
      </c>
      <c r="G806" t="s">
        <v>13</v>
      </c>
      <c r="H806" t="str">
        <f t="shared" si="112"/>
        <v>1050</v>
      </c>
      <c r="I806" t="s">
        <v>845</v>
      </c>
      <c r="J806">
        <v>4</v>
      </c>
      <c r="K806" t="s">
        <v>840</v>
      </c>
      <c r="L806" t="s">
        <v>554</v>
      </c>
      <c r="M806">
        <v>22</v>
      </c>
      <c r="N806" s="7">
        <v>34.99</v>
      </c>
      <c r="O806" s="8"/>
    </row>
    <row r="807" spans="1:15" x14ac:dyDescent="0.25">
      <c r="A807" s="2"/>
      <c r="B807" t="s">
        <v>904</v>
      </c>
      <c r="C807" s="5">
        <v>8720386952787</v>
      </c>
      <c r="D807" s="5" t="s">
        <v>1433</v>
      </c>
      <c r="E807" t="s">
        <v>899</v>
      </c>
      <c r="F807" t="s">
        <v>12</v>
      </c>
      <c r="G807" t="s">
        <v>13</v>
      </c>
      <c r="H807" t="str">
        <f t="shared" si="112"/>
        <v>1050</v>
      </c>
      <c r="I807" t="s">
        <v>845</v>
      </c>
      <c r="J807">
        <v>6</v>
      </c>
      <c r="K807" t="s">
        <v>840</v>
      </c>
      <c r="L807" t="s">
        <v>554</v>
      </c>
      <c r="M807">
        <v>44</v>
      </c>
      <c r="N807" s="7">
        <v>34.99</v>
      </c>
      <c r="O807" s="8"/>
    </row>
    <row r="808" spans="1:15" x14ac:dyDescent="0.25">
      <c r="A808" s="2"/>
      <c r="B808" t="s">
        <v>905</v>
      </c>
      <c r="C808" s="5">
        <v>8720386952787</v>
      </c>
      <c r="D808" s="5" t="s">
        <v>1433</v>
      </c>
      <c r="E808" t="s">
        <v>899</v>
      </c>
      <c r="F808" t="s">
        <v>12</v>
      </c>
      <c r="G808" t="s">
        <v>13</v>
      </c>
      <c r="H808" t="str">
        <f t="shared" si="112"/>
        <v>1050</v>
      </c>
      <c r="I808" t="s">
        <v>845</v>
      </c>
      <c r="J808">
        <v>8</v>
      </c>
      <c r="K808" t="s">
        <v>840</v>
      </c>
      <c r="L808" t="s">
        <v>554</v>
      </c>
      <c r="M808">
        <v>66</v>
      </c>
      <c r="N808" s="7">
        <v>34.99</v>
      </c>
      <c r="O808" s="8"/>
    </row>
    <row r="809" spans="1:15" x14ac:dyDescent="0.25">
      <c r="A809" s="2"/>
      <c r="B809" t="s">
        <v>906</v>
      </c>
      <c r="C809" s="5">
        <v>8720386952787</v>
      </c>
      <c r="D809" s="5" t="s">
        <v>1433</v>
      </c>
      <c r="E809" t="s">
        <v>899</v>
      </c>
      <c r="F809" t="s">
        <v>12</v>
      </c>
      <c r="G809" t="s">
        <v>13</v>
      </c>
      <c r="H809" t="str">
        <f t="shared" si="112"/>
        <v>1094</v>
      </c>
      <c r="I809" t="s">
        <v>852</v>
      </c>
      <c r="J809">
        <v>10</v>
      </c>
      <c r="K809" t="s">
        <v>840</v>
      </c>
      <c r="L809" t="s">
        <v>554</v>
      </c>
      <c r="M809">
        <v>64</v>
      </c>
      <c r="N809" s="7">
        <v>34.99</v>
      </c>
      <c r="O809" s="8"/>
    </row>
    <row r="810" spans="1:15" x14ac:dyDescent="0.25">
      <c r="A810" s="2"/>
      <c r="B810" t="s">
        <v>907</v>
      </c>
      <c r="C810" s="5">
        <v>8720386952787</v>
      </c>
      <c r="D810" s="5" t="s">
        <v>1433</v>
      </c>
      <c r="E810" t="s">
        <v>899</v>
      </c>
      <c r="F810" t="s">
        <v>12</v>
      </c>
      <c r="G810" t="s">
        <v>13</v>
      </c>
      <c r="H810" t="str">
        <f t="shared" si="112"/>
        <v>1094</v>
      </c>
      <c r="I810" t="s">
        <v>852</v>
      </c>
      <c r="J810">
        <v>12</v>
      </c>
      <c r="K810" t="s">
        <v>840</v>
      </c>
      <c r="L810" t="s">
        <v>554</v>
      </c>
      <c r="M810">
        <v>64</v>
      </c>
      <c r="N810" s="7">
        <v>34.99</v>
      </c>
      <c r="O810" s="8"/>
    </row>
    <row r="811" spans="1:15" x14ac:dyDescent="0.25">
      <c r="A811" s="2"/>
      <c r="B811" t="s">
        <v>908</v>
      </c>
      <c r="C811" s="5">
        <v>8720386952787</v>
      </c>
      <c r="D811" s="5" t="s">
        <v>1433</v>
      </c>
      <c r="E811" t="s">
        <v>899</v>
      </c>
      <c r="F811" t="s">
        <v>12</v>
      </c>
      <c r="G811" t="s">
        <v>13</v>
      </c>
      <c r="H811" t="str">
        <f t="shared" si="112"/>
        <v>1094</v>
      </c>
      <c r="I811" t="s">
        <v>852</v>
      </c>
      <c r="J811">
        <v>14</v>
      </c>
      <c r="K811" t="s">
        <v>840</v>
      </c>
      <c r="L811" t="s">
        <v>554</v>
      </c>
      <c r="M811">
        <v>48</v>
      </c>
      <c r="N811" s="7">
        <v>34.99</v>
      </c>
      <c r="O811" s="8"/>
    </row>
    <row r="812" spans="1:15" x14ac:dyDescent="0.25">
      <c r="A812" s="2"/>
      <c r="B812" t="s">
        <v>909</v>
      </c>
      <c r="C812" s="5">
        <v>8720386952787</v>
      </c>
      <c r="D812" s="5" t="s">
        <v>1433</v>
      </c>
      <c r="E812" t="s">
        <v>899</v>
      </c>
      <c r="F812" t="s">
        <v>12</v>
      </c>
      <c r="G812" t="s">
        <v>13</v>
      </c>
      <c r="H812" t="str">
        <f t="shared" si="112"/>
        <v>1094</v>
      </c>
      <c r="I812" t="s">
        <v>852</v>
      </c>
      <c r="J812">
        <v>16</v>
      </c>
      <c r="K812" t="s">
        <v>840</v>
      </c>
      <c r="L812" t="s">
        <v>554</v>
      </c>
      <c r="M812">
        <v>16</v>
      </c>
      <c r="N812" s="7">
        <v>34.99</v>
      </c>
      <c r="O812" s="8"/>
    </row>
    <row r="813" spans="1:15" x14ac:dyDescent="0.25">
      <c r="A813" s="2"/>
      <c r="B813" t="s">
        <v>910</v>
      </c>
      <c r="C813" s="5">
        <v>8720386952787</v>
      </c>
      <c r="D813" s="5" t="s">
        <v>1433</v>
      </c>
      <c r="E813" t="s">
        <v>899</v>
      </c>
      <c r="F813" t="s">
        <v>12</v>
      </c>
      <c r="G813" t="s">
        <v>13</v>
      </c>
      <c r="H813" t="str">
        <f t="shared" si="112"/>
        <v>1094</v>
      </c>
      <c r="I813" t="s">
        <v>852</v>
      </c>
      <c r="J813">
        <v>4</v>
      </c>
      <c r="K813" t="s">
        <v>840</v>
      </c>
      <c r="L813" t="s">
        <v>554</v>
      </c>
      <c r="M813">
        <v>16</v>
      </c>
      <c r="N813" s="7">
        <v>34.99</v>
      </c>
      <c r="O813" s="8"/>
    </row>
    <row r="814" spans="1:15" x14ac:dyDescent="0.25">
      <c r="A814" s="2"/>
      <c r="B814" t="s">
        <v>911</v>
      </c>
      <c r="C814" s="5">
        <v>8720386952787</v>
      </c>
      <c r="D814" s="5" t="s">
        <v>1433</v>
      </c>
      <c r="E814" t="s">
        <v>899</v>
      </c>
      <c r="F814" t="s">
        <v>12</v>
      </c>
      <c r="G814" t="s">
        <v>13</v>
      </c>
      <c r="H814" t="str">
        <f t="shared" si="112"/>
        <v>1094</v>
      </c>
      <c r="I814" t="s">
        <v>852</v>
      </c>
      <c r="J814">
        <v>6</v>
      </c>
      <c r="K814" t="s">
        <v>840</v>
      </c>
      <c r="L814" t="s">
        <v>554</v>
      </c>
      <c r="M814">
        <v>32</v>
      </c>
      <c r="N814" s="7">
        <v>34.99</v>
      </c>
      <c r="O814" s="8"/>
    </row>
    <row r="815" spans="1:15" x14ac:dyDescent="0.25">
      <c r="A815" s="2"/>
      <c r="B815" t="s">
        <v>912</v>
      </c>
      <c r="C815" s="5">
        <v>8720386952787</v>
      </c>
      <c r="D815" s="5" t="s">
        <v>1433</v>
      </c>
      <c r="E815" t="s">
        <v>899</v>
      </c>
      <c r="F815" t="s">
        <v>12</v>
      </c>
      <c r="G815" t="s">
        <v>13</v>
      </c>
      <c r="H815" t="str">
        <f t="shared" si="112"/>
        <v>1094</v>
      </c>
      <c r="I815" t="s">
        <v>852</v>
      </c>
      <c r="J815">
        <v>8</v>
      </c>
      <c r="K815" t="s">
        <v>840</v>
      </c>
      <c r="L815" t="s">
        <v>554</v>
      </c>
      <c r="M815">
        <v>48</v>
      </c>
      <c r="N815" s="7">
        <v>34.99</v>
      </c>
      <c r="O815" s="8"/>
    </row>
    <row r="816" spans="1:15" x14ac:dyDescent="0.25">
      <c r="A816" s="2"/>
      <c r="B816" t="s">
        <v>913</v>
      </c>
      <c r="C816" s="5">
        <v>8720386952787</v>
      </c>
      <c r="D816" s="5" t="s">
        <v>1433</v>
      </c>
      <c r="E816" t="s">
        <v>899</v>
      </c>
      <c r="F816" t="s">
        <v>12</v>
      </c>
      <c r="G816" t="s">
        <v>13</v>
      </c>
      <c r="H816" t="str">
        <f t="shared" si="112"/>
        <v>1601</v>
      </c>
      <c r="I816" t="s">
        <v>859</v>
      </c>
      <c r="J816">
        <v>10</v>
      </c>
      <c r="K816" t="s">
        <v>840</v>
      </c>
      <c r="L816" t="s">
        <v>554</v>
      </c>
      <c r="M816">
        <v>48</v>
      </c>
      <c r="N816" s="7">
        <v>34.99</v>
      </c>
      <c r="O816" s="8"/>
    </row>
    <row r="817" spans="1:15" x14ac:dyDescent="0.25">
      <c r="A817" s="2"/>
      <c r="B817" t="s">
        <v>914</v>
      </c>
      <c r="C817" s="5">
        <v>8720386952787</v>
      </c>
      <c r="D817" s="5" t="s">
        <v>1433</v>
      </c>
      <c r="E817" t="s">
        <v>899</v>
      </c>
      <c r="F817" t="s">
        <v>12</v>
      </c>
      <c r="G817" t="s">
        <v>13</v>
      </c>
      <c r="H817" t="str">
        <f t="shared" si="112"/>
        <v>1601</v>
      </c>
      <c r="I817" t="s">
        <v>859</v>
      </c>
      <c r="J817">
        <v>12</v>
      </c>
      <c r="K817" t="s">
        <v>840</v>
      </c>
      <c r="L817" t="s">
        <v>554</v>
      </c>
      <c r="M817">
        <v>48</v>
      </c>
      <c r="N817" s="7">
        <v>34.99</v>
      </c>
      <c r="O817" s="8"/>
    </row>
    <row r="818" spans="1:15" x14ac:dyDescent="0.25">
      <c r="A818" s="2"/>
      <c r="B818" t="s">
        <v>915</v>
      </c>
      <c r="C818" s="5">
        <v>8720386952787</v>
      </c>
      <c r="D818" s="5" t="s">
        <v>1433</v>
      </c>
      <c r="E818" t="s">
        <v>899</v>
      </c>
      <c r="F818" t="s">
        <v>12</v>
      </c>
      <c r="G818" t="s">
        <v>13</v>
      </c>
      <c r="H818" t="str">
        <f t="shared" si="112"/>
        <v>1601</v>
      </c>
      <c r="I818" t="s">
        <v>859</v>
      </c>
      <c r="J818">
        <v>14</v>
      </c>
      <c r="K818" t="s">
        <v>840</v>
      </c>
      <c r="L818" t="s">
        <v>554</v>
      </c>
      <c r="M818">
        <v>36</v>
      </c>
      <c r="N818" s="7">
        <v>34.99</v>
      </c>
      <c r="O818" s="8"/>
    </row>
    <row r="819" spans="1:15" x14ac:dyDescent="0.25">
      <c r="A819" s="2"/>
      <c r="B819" t="s">
        <v>916</v>
      </c>
      <c r="C819" s="5">
        <v>8720386952787</v>
      </c>
      <c r="D819" s="5" t="s">
        <v>1433</v>
      </c>
      <c r="E819" t="s">
        <v>899</v>
      </c>
      <c r="F819" t="s">
        <v>12</v>
      </c>
      <c r="G819" t="s">
        <v>13</v>
      </c>
      <c r="H819" t="str">
        <f t="shared" si="112"/>
        <v>1601</v>
      </c>
      <c r="I819" t="s">
        <v>859</v>
      </c>
      <c r="J819">
        <v>16</v>
      </c>
      <c r="K819" t="s">
        <v>840</v>
      </c>
      <c r="L819" t="s">
        <v>554</v>
      </c>
      <c r="M819">
        <v>12</v>
      </c>
      <c r="N819" s="7">
        <v>34.99</v>
      </c>
      <c r="O819" s="8"/>
    </row>
    <row r="820" spans="1:15" x14ac:dyDescent="0.25">
      <c r="A820" s="2"/>
      <c r="B820" t="s">
        <v>917</v>
      </c>
      <c r="C820" s="5">
        <v>8720386952787</v>
      </c>
      <c r="D820" s="5" t="s">
        <v>1433</v>
      </c>
      <c r="E820" t="s">
        <v>899</v>
      </c>
      <c r="F820" t="s">
        <v>12</v>
      </c>
      <c r="G820" t="s">
        <v>13</v>
      </c>
      <c r="H820" t="str">
        <f t="shared" si="112"/>
        <v>1601</v>
      </c>
      <c r="I820" t="s">
        <v>859</v>
      </c>
      <c r="J820">
        <v>4</v>
      </c>
      <c r="K820" t="s">
        <v>840</v>
      </c>
      <c r="L820" t="s">
        <v>554</v>
      </c>
      <c r="M820">
        <v>11</v>
      </c>
      <c r="N820" s="7">
        <v>34.99</v>
      </c>
      <c r="O820" s="8"/>
    </row>
    <row r="821" spans="1:15" x14ac:dyDescent="0.25">
      <c r="A821" s="2"/>
      <c r="B821" t="s">
        <v>918</v>
      </c>
      <c r="C821" s="5">
        <v>8720386952787</v>
      </c>
      <c r="D821" s="5" t="s">
        <v>1433</v>
      </c>
      <c r="E821" t="s">
        <v>899</v>
      </c>
      <c r="F821" t="s">
        <v>12</v>
      </c>
      <c r="G821" t="s">
        <v>13</v>
      </c>
      <c r="H821" t="str">
        <f t="shared" si="112"/>
        <v>1601</v>
      </c>
      <c r="I821" t="s">
        <v>859</v>
      </c>
      <c r="J821">
        <v>6</v>
      </c>
      <c r="K821" t="s">
        <v>840</v>
      </c>
      <c r="L821" t="s">
        <v>554</v>
      </c>
      <c r="M821">
        <v>24</v>
      </c>
      <c r="N821" s="7">
        <v>34.99</v>
      </c>
      <c r="O821" s="8"/>
    </row>
    <row r="822" spans="1:15" x14ac:dyDescent="0.25">
      <c r="A822" s="2"/>
      <c r="B822" t="s">
        <v>919</v>
      </c>
      <c r="C822" s="5">
        <v>8720386952787</v>
      </c>
      <c r="D822" s="5" t="s">
        <v>1433</v>
      </c>
      <c r="E822" t="s">
        <v>899</v>
      </c>
      <c r="F822" t="s">
        <v>12</v>
      </c>
      <c r="G822" t="s">
        <v>13</v>
      </c>
      <c r="H822" t="str">
        <f t="shared" si="112"/>
        <v>1601</v>
      </c>
      <c r="I822" t="s">
        <v>859</v>
      </c>
      <c r="J822">
        <v>8</v>
      </c>
      <c r="K822" t="s">
        <v>840</v>
      </c>
      <c r="L822" t="s">
        <v>554</v>
      </c>
      <c r="M822">
        <v>36</v>
      </c>
      <c r="N822" s="7">
        <v>34.99</v>
      </c>
      <c r="O822" s="8"/>
    </row>
    <row r="823" spans="1:15" x14ac:dyDescent="0.25">
      <c r="A823" s="2"/>
      <c r="B823" t="s">
        <v>920</v>
      </c>
      <c r="C823" s="5">
        <v>8720386952787</v>
      </c>
      <c r="D823" s="5" t="s">
        <v>1434</v>
      </c>
      <c r="E823" t="s">
        <v>921</v>
      </c>
      <c r="F823" t="s">
        <v>12</v>
      </c>
      <c r="G823" t="s">
        <v>13</v>
      </c>
      <c r="H823" t="str">
        <f t="shared" si="111"/>
        <v>001</v>
      </c>
      <c r="I823" t="s">
        <v>14</v>
      </c>
      <c r="J823">
        <v>10</v>
      </c>
      <c r="K823" t="s">
        <v>840</v>
      </c>
      <c r="L823" t="s">
        <v>554</v>
      </c>
      <c r="M823">
        <v>48</v>
      </c>
      <c r="N823" s="7">
        <v>39.99</v>
      </c>
      <c r="O823" s="8"/>
    </row>
    <row r="824" spans="1:15" x14ac:dyDescent="0.25">
      <c r="A824" s="2"/>
      <c r="B824" t="s">
        <v>922</v>
      </c>
      <c r="C824" s="5">
        <v>8720386952787</v>
      </c>
      <c r="D824" s="5" t="s">
        <v>1434</v>
      </c>
      <c r="E824" t="s">
        <v>921</v>
      </c>
      <c r="F824" t="s">
        <v>12</v>
      </c>
      <c r="G824" t="s">
        <v>13</v>
      </c>
      <c r="H824" t="str">
        <f t="shared" si="111"/>
        <v>001</v>
      </c>
      <c r="I824" t="s">
        <v>14</v>
      </c>
      <c r="J824">
        <v>12</v>
      </c>
      <c r="K824" t="s">
        <v>840</v>
      </c>
      <c r="L824" t="s">
        <v>554</v>
      </c>
      <c r="M824">
        <v>48</v>
      </c>
      <c r="N824" s="7">
        <v>39.99</v>
      </c>
      <c r="O824" s="8"/>
    </row>
    <row r="825" spans="1:15" x14ac:dyDescent="0.25">
      <c r="A825" s="2"/>
      <c r="B825" t="s">
        <v>923</v>
      </c>
      <c r="C825" s="5">
        <v>8720386952787</v>
      </c>
      <c r="D825" s="5" t="s">
        <v>1434</v>
      </c>
      <c r="E825" t="s">
        <v>921</v>
      </c>
      <c r="F825" t="s">
        <v>12</v>
      </c>
      <c r="G825" t="s">
        <v>13</v>
      </c>
      <c r="H825" t="str">
        <f t="shared" si="111"/>
        <v>001</v>
      </c>
      <c r="I825" t="s">
        <v>14</v>
      </c>
      <c r="J825">
        <v>14</v>
      </c>
      <c r="K825" t="s">
        <v>840</v>
      </c>
      <c r="L825" t="s">
        <v>554</v>
      </c>
      <c r="M825">
        <v>36</v>
      </c>
      <c r="N825" s="7">
        <v>39.99</v>
      </c>
      <c r="O825" s="8"/>
    </row>
    <row r="826" spans="1:15" x14ac:dyDescent="0.25">
      <c r="A826" s="2"/>
      <c r="B826" t="s">
        <v>924</v>
      </c>
      <c r="C826" s="5">
        <v>8720386952787</v>
      </c>
      <c r="D826" s="5" t="s">
        <v>1434</v>
      </c>
      <c r="E826" t="s">
        <v>921</v>
      </c>
      <c r="F826" t="s">
        <v>12</v>
      </c>
      <c r="G826" t="s">
        <v>13</v>
      </c>
      <c r="H826" t="str">
        <f t="shared" si="111"/>
        <v>001</v>
      </c>
      <c r="I826" t="s">
        <v>14</v>
      </c>
      <c r="J826">
        <v>16</v>
      </c>
      <c r="K826" t="s">
        <v>840</v>
      </c>
      <c r="L826" t="s">
        <v>554</v>
      </c>
      <c r="M826">
        <v>12</v>
      </c>
      <c r="N826" s="7">
        <v>39.99</v>
      </c>
      <c r="O826" s="8"/>
    </row>
    <row r="827" spans="1:15" x14ac:dyDescent="0.25">
      <c r="A827" s="2"/>
      <c r="B827" t="s">
        <v>925</v>
      </c>
      <c r="C827" s="5">
        <v>8720386952787</v>
      </c>
      <c r="D827" s="5" t="s">
        <v>1434</v>
      </c>
      <c r="E827" t="s">
        <v>921</v>
      </c>
      <c r="F827" t="s">
        <v>12</v>
      </c>
      <c r="G827" t="s">
        <v>13</v>
      </c>
      <c r="H827" t="str">
        <f t="shared" si="111"/>
        <v>001</v>
      </c>
      <c r="I827" t="s">
        <v>14</v>
      </c>
      <c r="J827">
        <v>4</v>
      </c>
      <c r="K827" t="s">
        <v>840</v>
      </c>
      <c r="L827" t="s">
        <v>554</v>
      </c>
      <c r="M827">
        <v>12</v>
      </c>
      <c r="N827" s="7">
        <v>39.99</v>
      </c>
      <c r="O827" s="8"/>
    </row>
    <row r="828" spans="1:15" x14ac:dyDescent="0.25">
      <c r="A828" s="2"/>
      <c r="B828" t="s">
        <v>926</v>
      </c>
      <c r="C828" s="5">
        <v>8720386952787</v>
      </c>
      <c r="D828" s="5" t="s">
        <v>1434</v>
      </c>
      <c r="E828" t="s">
        <v>921</v>
      </c>
      <c r="F828" t="s">
        <v>12</v>
      </c>
      <c r="G828" t="s">
        <v>13</v>
      </c>
      <c r="H828" t="str">
        <f t="shared" si="111"/>
        <v>001</v>
      </c>
      <c r="I828" t="s">
        <v>14</v>
      </c>
      <c r="J828">
        <v>6</v>
      </c>
      <c r="K828" t="s">
        <v>840</v>
      </c>
      <c r="L828" t="s">
        <v>554</v>
      </c>
      <c r="M828">
        <v>24</v>
      </c>
      <c r="N828" s="7">
        <v>39.99</v>
      </c>
      <c r="O828" s="8"/>
    </row>
    <row r="829" spans="1:15" x14ac:dyDescent="0.25">
      <c r="A829" s="2"/>
      <c r="B829" t="s">
        <v>927</v>
      </c>
      <c r="C829" s="5">
        <v>8720386952787</v>
      </c>
      <c r="D829" s="5" t="s">
        <v>1434</v>
      </c>
      <c r="E829" t="s">
        <v>921</v>
      </c>
      <c r="F829" t="s">
        <v>12</v>
      </c>
      <c r="G829" t="s">
        <v>13</v>
      </c>
      <c r="H829" t="str">
        <f t="shared" si="111"/>
        <v>001</v>
      </c>
      <c r="I829" t="s">
        <v>14</v>
      </c>
      <c r="J829">
        <v>8</v>
      </c>
      <c r="K829" t="s">
        <v>840</v>
      </c>
      <c r="L829" t="s">
        <v>554</v>
      </c>
      <c r="M829">
        <v>36</v>
      </c>
      <c r="N829" s="7">
        <v>39.99</v>
      </c>
      <c r="O829" s="8"/>
    </row>
    <row r="830" spans="1:15" x14ac:dyDescent="0.25">
      <c r="A830" s="2"/>
      <c r="B830" t="s">
        <v>928</v>
      </c>
      <c r="C830" s="5">
        <v>8720386952787</v>
      </c>
      <c r="D830" s="5" t="s">
        <v>1434</v>
      </c>
      <c r="E830" t="s">
        <v>921</v>
      </c>
      <c r="F830" t="s">
        <v>12</v>
      </c>
      <c r="G830" t="s">
        <v>13</v>
      </c>
      <c r="H830" t="str">
        <f t="shared" ref="H830:H848" si="113">MID(B830,14,4)</f>
        <v>1601</v>
      </c>
      <c r="I830" t="s">
        <v>859</v>
      </c>
      <c r="J830">
        <v>10</v>
      </c>
      <c r="K830" t="s">
        <v>840</v>
      </c>
      <c r="L830" t="s">
        <v>554</v>
      </c>
      <c r="M830">
        <v>48</v>
      </c>
      <c r="N830" s="7">
        <v>39.99</v>
      </c>
      <c r="O830" s="8"/>
    </row>
    <row r="831" spans="1:15" x14ac:dyDescent="0.25">
      <c r="A831" s="2"/>
      <c r="B831" t="s">
        <v>929</v>
      </c>
      <c r="C831" s="5">
        <v>8720386952787</v>
      </c>
      <c r="D831" s="5" t="s">
        <v>1434</v>
      </c>
      <c r="E831" t="s">
        <v>921</v>
      </c>
      <c r="F831" t="s">
        <v>12</v>
      </c>
      <c r="G831" t="s">
        <v>13</v>
      </c>
      <c r="H831" t="str">
        <f t="shared" si="113"/>
        <v>1601</v>
      </c>
      <c r="I831" t="s">
        <v>859</v>
      </c>
      <c r="J831">
        <v>12</v>
      </c>
      <c r="K831" t="s">
        <v>840</v>
      </c>
      <c r="L831" t="s">
        <v>554</v>
      </c>
      <c r="M831">
        <v>48</v>
      </c>
      <c r="N831" s="7">
        <v>39.99</v>
      </c>
      <c r="O831" s="8"/>
    </row>
    <row r="832" spans="1:15" x14ac:dyDescent="0.25">
      <c r="A832" s="2"/>
      <c r="B832" t="s">
        <v>930</v>
      </c>
      <c r="C832" s="5">
        <v>8720386952787</v>
      </c>
      <c r="D832" s="5" t="s">
        <v>1434</v>
      </c>
      <c r="E832" t="s">
        <v>921</v>
      </c>
      <c r="F832" t="s">
        <v>12</v>
      </c>
      <c r="G832" t="s">
        <v>13</v>
      </c>
      <c r="H832" t="str">
        <f t="shared" si="113"/>
        <v>1601</v>
      </c>
      <c r="I832" t="s">
        <v>859</v>
      </c>
      <c r="J832">
        <v>14</v>
      </c>
      <c r="K832" t="s">
        <v>840</v>
      </c>
      <c r="L832" t="s">
        <v>554</v>
      </c>
      <c r="M832">
        <v>36</v>
      </c>
      <c r="N832" s="7">
        <v>39.99</v>
      </c>
      <c r="O832" s="8"/>
    </row>
    <row r="833" spans="1:15" x14ac:dyDescent="0.25">
      <c r="A833" s="2"/>
      <c r="B833" t="s">
        <v>931</v>
      </c>
      <c r="C833" s="5">
        <v>8720386952787</v>
      </c>
      <c r="D833" s="5" t="s">
        <v>1434</v>
      </c>
      <c r="E833" t="s">
        <v>921</v>
      </c>
      <c r="F833" t="s">
        <v>12</v>
      </c>
      <c r="G833" t="s">
        <v>13</v>
      </c>
      <c r="H833" t="str">
        <f t="shared" si="113"/>
        <v>1601</v>
      </c>
      <c r="I833" t="s">
        <v>859</v>
      </c>
      <c r="J833">
        <v>16</v>
      </c>
      <c r="K833" t="s">
        <v>840</v>
      </c>
      <c r="L833" t="s">
        <v>554</v>
      </c>
      <c r="M833">
        <v>12</v>
      </c>
      <c r="N833" s="7">
        <v>39.99</v>
      </c>
      <c r="O833" s="8"/>
    </row>
    <row r="834" spans="1:15" x14ac:dyDescent="0.25">
      <c r="A834" s="2"/>
      <c r="B834" t="s">
        <v>932</v>
      </c>
      <c r="C834" s="5">
        <v>8720386952787</v>
      </c>
      <c r="D834" s="5" t="s">
        <v>1434</v>
      </c>
      <c r="E834" t="s">
        <v>921</v>
      </c>
      <c r="F834" t="s">
        <v>12</v>
      </c>
      <c r="G834" t="s">
        <v>13</v>
      </c>
      <c r="H834" t="str">
        <f t="shared" si="113"/>
        <v>1601</v>
      </c>
      <c r="I834" t="s">
        <v>859</v>
      </c>
      <c r="J834">
        <v>4</v>
      </c>
      <c r="K834" t="s">
        <v>840</v>
      </c>
      <c r="L834" t="s">
        <v>554</v>
      </c>
      <c r="M834">
        <v>12</v>
      </c>
      <c r="N834" s="7">
        <v>39.99</v>
      </c>
      <c r="O834" s="8"/>
    </row>
    <row r="835" spans="1:15" x14ac:dyDescent="0.25">
      <c r="A835" s="2"/>
      <c r="B835" t="s">
        <v>933</v>
      </c>
      <c r="C835" s="5">
        <v>8720386952787</v>
      </c>
      <c r="D835" s="5" t="s">
        <v>1434</v>
      </c>
      <c r="E835" t="s">
        <v>921</v>
      </c>
      <c r="F835" t="s">
        <v>12</v>
      </c>
      <c r="G835" t="s">
        <v>13</v>
      </c>
      <c r="H835" t="str">
        <f t="shared" si="113"/>
        <v>1601</v>
      </c>
      <c r="I835" t="s">
        <v>859</v>
      </c>
      <c r="J835">
        <v>6</v>
      </c>
      <c r="K835" t="s">
        <v>840</v>
      </c>
      <c r="L835" t="s">
        <v>554</v>
      </c>
      <c r="M835">
        <v>24</v>
      </c>
      <c r="N835" s="7">
        <v>39.99</v>
      </c>
      <c r="O835" s="8"/>
    </row>
    <row r="836" spans="1:15" x14ac:dyDescent="0.25">
      <c r="A836" s="2"/>
      <c r="B836" t="s">
        <v>934</v>
      </c>
      <c r="C836" s="5">
        <v>8720386952787</v>
      </c>
      <c r="D836" s="5" t="s">
        <v>1434</v>
      </c>
      <c r="E836" t="s">
        <v>921</v>
      </c>
      <c r="F836" t="s">
        <v>12</v>
      </c>
      <c r="G836" t="s">
        <v>13</v>
      </c>
      <c r="H836" t="str">
        <f t="shared" si="113"/>
        <v>1601</v>
      </c>
      <c r="I836" t="s">
        <v>859</v>
      </c>
      <c r="J836">
        <v>8</v>
      </c>
      <c r="K836" t="s">
        <v>840</v>
      </c>
      <c r="L836" t="s">
        <v>554</v>
      </c>
      <c r="M836">
        <v>36</v>
      </c>
      <c r="N836" s="7">
        <v>39.99</v>
      </c>
      <c r="O836" s="8"/>
    </row>
    <row r="837" spans="1:15" x14ac:dyDescent="0.25">
      <c r="A837" s="2"/>
      <c r="B837" t="s">
        <v>935</v>
      </c>
      <c r="C837" s="5">
        <v>8720386952787</v>
      </c>
      <c r="D837" s="5" t="s">
        <v>1435</v>
      </c>
      <c r="E837" t="s">
        <v>936</v>
      </c>
      <c r="F837" t="s">
        <v>12</v>
      </c>
      <c r="G837" t="s">
        <v>13</v>
      </c>
      <c r="H837" t="str">
        <f t="shared" si="113"/>
        <v>1050</v>
      </c>
      <c r="I837" t="s">
        <v>845</v>
      </c>
      <c r="J837">
        <v>10</v>
      </c>
      <c r="K837" t="s">
        <v>840</v>
      </c>
      <c r="L837" t="s">
        <v>554</v>
      </c>
      <c r="M837">
        <v>52</v>
      </c>
      <c r="N837" s="7">
        <v>39.99</v>
      </c>
      <c r="O837" s="8"/>
    </row>
    <row r="838" spans="1:15" x14ac:dyDescent="0.25">
      <c r="A838" s="2"/>
      <c r="B838" t="s">
        <v>937</v>
      </c>
      <c r="C838" s="5">
        <v>8720386952787</v>
      </c>
      <c r="D838" s="5" t="s">
        <v>1435</v>
      </c>
      <c r="E838" t="s">
        <v>936</v>
      </c>
      <c r="F838" t="s">
        <v>12</v>
      </c>
      <c r="G838" t="s">
        <v>13</v>
      </c>
      <c r="H838" t="str">
        <f t="shared" si="113"/>
        <v>1050</v>
      </c>
      <c r="I838" t="s">
        <v>845</v>
      </c>
      <c r="J838">
        <v>12</v>
      </c>
      <c r="K838" t="s">
        <v>840</v>
      </c>
      <c r="L838" t="s">
        <v>554</v>
      </c>
      <c r="M838">
        <v>52</v>
      </c>
      <c r="N838" s="7">
        <v>39.99</v>
      </c>
      <c r="O838" s="8"/>
    </row>
    <row r="839" spans="1:15" x14ac:dyDescent="0.25">
      <c r="A839" s="2"/>
      <c r="B839" t="s">
        <v>938</v>
      </c>
      <c r="C839" s="5">
        <v>8720386952787</v>
      </c>
      <c r="D839" s="5" t="s">
        <v>1435</v>
      </c>
      <c r="E839" t="s">
        <v>936</v>
      </c>
      <c r="F839" t="s">
        <v>12</v>
      </c>
      <c r="G839" t="s">
        <v>13</v>
      </c>
      <c r="H839" t="str">
        <f t="shared" si="113"/>
        <v>1050</v>
      </c>
      <c r="I839" t="s">
        <v>845</v>
      </c>
      <c r="J839">
        <v>14</v>
      </c>
      <c r="K839" t="s">
        <v>840</v>
      </c>
      <c r="L839" t="s">
        <v>554</v>
      </c>
      <c r="M839">
        <v>30</v>
      </c>
      <c r="N839" s="7">
        <v>39.99</v>
      </c>
      <c r="O839" s="8"/>
    </row>
    <row r="840" spans="1:15" x14ac:dyDescent="0.25">
      <c r="A840" s="2"/>
      <c r="B840" t="s">
        <v>939</v>
      </c>
      <c r="C840" s="5">
        <v>8720386952787</v>
      </c>
      <c r="D840" s="5" t="s">
        <v>1435</v>
      </c>
      <c r="E840" t="s">
        <v>936</v>
      </c>
      <c r="F840" t="s">
        <v>12</v>
      </c>
      <c r="G840" t="s">
        <v>13</v>
      </c>
      <c r="H840" t="str">
        <f t="shared" si="113"/>
        <v>1050</v>
      </c>
      <c r="I840" t="s">
        <v>845</v>
      </c>
      <c r="J840">
        <v>4</v>
      </c>
      <c r="K840" t="s">
        <v>840</v>
      </c>
      <c r="L840" t="s">
        <v>554</v>
      </c>
      <c r="M840">
        <v>22</v>
      </c>
      <c r="N840" s="7">
        <v>39.99</v>
      </c>
      <c r="O840" s="8"/>
    </row>
    <row r="841" spans="1:15" x14ac:dyDescent="0.25">
      <c r="A841" s="2"/>
      <c r="B841" t="s">
        <v>940</v>
      </c>
      <c r="C841" s="5">
        <v>8720386952787</v>
      </c>
      <c r="D841" s="5" t="s">
        <v>1435</v>
      </c>
      <c r="E841" t="s">
        <v>936</v>
      </c>
      <c r="F841" t="s">
        <v>12</v>
      </c>
      <c r="G841" t="s">
        <v>13</v>
      </c>
      <c r="H841" t="str">
        <f t="shared" si="113"/>
        <v>1050</v>
      </c>
      <c r="I841" t="s">
        <v>845</v>
      </c>
      <c r="J841">
        <v>6</v>
      </c>
      <c r="K841" t="s">
        <v>840</v>
      </c>
      <c r="L841" t="s">
        <v>554</v>
      </c>
      <c r="M841">
        <v>44</v>
      </c>
      <c r="N841" s="7">
        <v>39.99</v>
      </c>
      <c r="O841" s="8"/>
    </row>
    <row r="842" spans="1:15" x14ac:dyDescent="0.25">
      <c r="A842" s="2"/>
      <c r="B842" t="s">
        <v>941</v>
      </c>
      <c r="C842" s="5">
        <v>8720386952787</v>
      </c>
      <c r="D842" s="5" t="s">
        <v>1435</v>
      </c>
      <c r="E842" t="s">
        <v>936</v>
      </c>
      <c r="F842" t="s">
        <v>12</v>
      </c>
      <c r="G842" t="s">
        <v>13</v>
      </c>
      <c r="H842" t="str">
        <f t="shared" si="113"/>
        <v>1050</v>
      </c>
      <c r="I842" t="s">
        <v>845</v>
      </c>
      <c r="J842">
        <v>8</v>
      </c>
      <c r="K842" t="s">
        <v>840</v>
      </c>
      <c r="L842" t="s">
        <v>554</v>
      </c>
      <c r="M842">
        <v>30</v>
      </c>
      <c r="N842" s="7">
        <v>39.99</v>
      </c>
      <c r="O842" s="8"/>
    </row>
    <row r="843" spans="1:15" x14ac:dyDescent="0.25">
      <c r="A843" s="2"/>
      <c r="B843" t="s">
        <v>942</v>
      </c>
      <c r="C843" s="5">
        <v>8720386952787</v>
      </c>
      <c r="D843" s="5" t="s">
        <v>1435</v>
      </c>
      <c r="E843" t="s">
        <v>936</v>
      </c>
      <c r="F843" t="s">
        <v>12</v>
      </c>
      <c r="G843" t="s">
        <v>13</v>
      </c>
      <c r="H843" t="str">
        <f t="shared" si="113"/>
        <v>1601</v>
      </c>
      <c r="I843" t="s">
        <v>859</v>
      </c>
      <c r="J843">
        <v>10</v>
      </c>
      <c r="K843" t="s">
        <v>840</v>
      </c>
      <c r="L843" t="s">
        <v>554</v>
      </c>
      <c r="M843">
        <v>28</v>
      </c>
      <c r="N843" s="7">
        <v>39.99</v>
      </c>
      <c r="O843" s="8"/>
    </row>
    <row r="844" spans="1:15" x14ac:dyDescent="0.25">
      <c r="A844" s="2"/>
      <c r="B844" t="s">
        <v>943</v>
      </c>
      <c r="C844" s="5">
        <v>8720386952787</v>
      </c>
      <c r="D844" s="5" t="s">
        <v>1435</v>
      </c>
      <c r="E844" t="s">
        <v>936</v>
      </c>
      <c r="F844" t="s">
        <v>12</v>
      </c>
      <c r="G844" t="s">
        <v>13</v>
      </c>
      <c r="H844" t="str">
        <f t="shared" si="113"/>
        <v>1601</v>
      </c>
      <c r="I844" t="s">
        <v>859</v>
      </c>
      <c r="J844">
        <v>12</v>
      </c>
      <c r="K844" t="s">
        <v>840</v>
      </c>
      <c r="L844" t="s">
        <v>554</v>
      </c>
      <c r="M844">
        <v>28</v>
      </c>
      <c r="N844" s="7">
        <v>39.99</v>
      </c>
      <c r="O844" s="8"/>
    </row>
    <row r="845" spans="1:15" x14ac:dyDescent="0.25">
      <c r="A845" s="2"/>
      <c r="B845" t="s">
        <v>944</v>
      </c>
      <c r="C845" s="5">
        <v>8720386952787</v>
      </c>
      <c r="D845" s="5" t="s">
        <v>1435</v>
      </c>
      <c r="E845" t="s">
        <v>936</v>
      </c>
      <c r="F845" t="s">
        <v>12</v>
      </c>
      <c r="G845" t="s">
        <v>13</v>
      </c>
      <c r="H845" t="str">
        <f t="shared" si="113"/>
        <v>1601</v>
      </c>
      <c r="I845" t="s">
        <v>859</v>
      </c>
      <c r="J845">
        <v>14</v>
      </c>
      <c r="K845" t="s">
        <v>840</v>
      </c>
      <c r="L845" t="s">
        <v>554</v>
      </c>
      <c r="M845">
        <v>12</v>
      </c>
      <c r="N845" s="7">
        <v>39.99</v>
      </c>
      <c r="O845" s="8"/>
    </row>
    <row r="846" spans="1:15" x14ac:dyDescent="0.25">
      <c r="A846" s="2"/>
      <c r="B846" t="s">
        <v>945</v>
      </c>
      <c r="C846" s="5">
        <v>8720386952787</v>
      </c>
      <c r="D846" s="5" t="s">
        <v>1435</v>
      </c>
      <c r="E846" t="s">
        <v>936</v>
      </c>
      <c r="F846" t="s">
        <v>12</v>
      </c>
      <c r="G846" t="s">
        <v>13</v>
      </c>
      <c r="H846" t="str">
        <f t="shared" si="113"/>
        <v>1601</v>
      </c>
      <c r="I846" t="s">
        <v>859</v>
      </c>
      <c r="J846">
        <v>4</v>
      </c>
      <c r="K846" t="s">
        <v>840</v>
      </c>
      <c r="L846" t="s">
        <v>554</v>
      </c>
      <c r="M846">
        <v>16</v>
      </c>
      <c r="N846" s="7">
        <v>39.99</v>
      </c>
      <c r="O846" s="8"/>
    </row>
    <row r="847" spans="1:15" x14ac:dyDescent="0.25">
      <c r="A847" s="2"/>
      <c r="B847" t="s">
        <v>946</v>
      </c>
      <c r="C847" s="5">
        <v>8720386952787</v>
      </c>
      <c r="D847" s="5" t="s">
        <v>1435</v>
      </c>
      <c r="E847" t="s">
        <v>936</v>
      </c>
      <c r="F847" t="s">
        <v>12</v>
      </c>
      <c r="G847" t="s">
        <v>13</v>
      </c>
      <c r="H847" t="str">
        <f t="shared" si="113"/>
        <v>1601</v>
      </c>
      <c r="I847" t="s">
        <v>859</v>
      </c>
      <c r="J847">
        <v>6</v>
      </c>
      <c r="K847" t="s">
        <v>840</v>
      </c>
      <c r="L847" t="s">
        <v>554</v>
      </c>
      <c r="M847">
        <v>32</v>
      </c>
      <c r="N847" s="7">
        <v>39.99</v>
      </c>
      <c r="O847" s="8"/>
    </row>
    <row r="848" spans="1:15" x14ac:dyDescent="0.25">
      <c r="A848" s="2"/>
      <c r="B848" t="s">
        <v>947</v>
      </c>
      <c r="C848" s="5">
        <v>8720386952787</v>
      </c>
      <c r="D848" s="5" t="s">
        <v>1435</v>
      </c>
      <c r="E848" t="s">
        <v>936</v>
      </c>
      <c r="F848" t="s">
        <v>12</v>
      </c>
      <c r="G848" t="s">
        <v>13</v>
      </c>
      <c r="H848" t="str">
        <f t="shared" si="113"/>
        <v>1601</v>
      </c>
      <c r="I848" t="s">
        <v>859</v>
      </c>
      <c r="J848">
        <v>8</v>
      </c>
      <c r="K848" t="s">
        <v>840</v>
      </c>
      <c r="L848" t="s">
        <v>554</v>
      </c>
      <c r="M848">
        <v>12</v>
      </c>
      <c r="N848" s="7">
        <v>39.99</v>
      </c>
      <c r="O848" s="8"/>
    </row>
    <row r="849" spans="1:15" x14ac:dyDescent="0.25">
      <c r="A849" s="2"/>
      <c r="B849" t="s">
        <v>948</v>
      </c>
      <c r="C849" s="5">
        <v>8720386952787</v>
      </c>
      <c r="D849" s="5" t="s">
        <v>1436</v>
      </c>
      <c r="E849" t="s">
        <v>949</v>
      </c>
      <c r="F849" t="s">
        <v>12</v>
      </c>
      <c r="G849" t="s">
        <v>13</v>
      </c>
      <c r="H849" t="str">
        <f t="shared" ref="H849:H855" si="114">MID(B849,14,3)</f>
        <v>001</v>
      </c>
      <c r="I849" t="s">
        <v>14</v>
      </c>
      <c r="J849">
        <v>10</v>
      </c>
      <c r="K849" t="s">
        <v>840</v>
      </c>
      <c r="L849" t="s">
        <v>554</v>
      </c>
      <c r="M849">
        <v>48</v>
      </c>
      <c r="N849" s="7">
        <v>59.99</v>
      </c>
      <c r="O849" s="8"/>
    </row>
    <row r="850" spans="1:15" x14ac:dyDescent="0.25">
      <c r="A850" s="2"/>
      <c r="B850" t="s">
        <v>950</v>
      </c>
      <c r="C850" s="5">
        <v>8720386952787</v>
      </c>
      <c r="D850" s="5" t="s">
        <v>1436</v>
      </c>
      <c r="E850" t="s">
        <v>949</v>
      </c>
      <c r="F850" t="s">
        <v>12</v>
      </c>
      <c r="G850" t="s">
        <v>13</v>
      </c>
      <c r="H850" t="str">
        <f t="shared" si="114"/>
        <v>001</v>
      </c>
      <c r="I850" t="s">
        <v>14</v>
      </c>
      <c r="J850">
        <v>12</v>
      </c>
      <c r="K850" t="s">
        <v>840</v>
      </c>
      <c r="L850" t="s">
        <v>554</v>
      </c>
      <c r="M850">
        <v>48</v>
      </c>
      <c r="N850" s="7">
        <v>59.99</v>
      </c>
      <c r="O850" s="8"/>
    </row>
    <row r="851" spans="1:15" x14ac:dyDescent="0.25">
      <c r="A851" s="2"/>
      <c r="B851" t="s">
        <v>951</v>
      </c>
      <c r="C851" s="5">
        <v>8720386952787</v>
      </c>
      <c r="D851" s="5" t="s">
        <v>1436</v>
      </c>
      <c r="E851" t="s">
        <v>949</v>
      </c>
      <c r="F851" t="s">
        <v>12</v>
      </c>
      <c r="G851" t="s">
        <v>13</v>
      </c>
      <c r="H851" t="str">
        <f t="shared" si="114"/>
        <v>001</v>
      </c>
      <c r="I851" t="s">
        <v>14</v>
      </c>
      <c r="J851">
        <v>14</v>
      </c>
      <c r="K851" t="s">
        <v>840</v>
      </c>
      <c r="L851" t="s">
        <v>554</v>
      </c>
      <c r="M851">
        <v>36</v>
      </c>
      <c r="N851" s="7">
        <v>59.99</v>
      </c>
      <c r="O851" s="8"/>
    </row>
    <row r="852" spans="1:15" x14ac:dyDescent="0.25">
      <c r="A852" s="2"/>
      <c r="B852" t="s">
        <v>952</v>
      </c>
      <c r="C852" s="5">
        <v>8720386952787</v>
      </c>
      <c r="D852" s="5" t="s">
        <v>1436</v>
      </c>
      <c r="E852" t="s">
        <v>949</v>
      </c>
      <c r="F852" t="s">
        <v>12</v>
      </c>
      <c r="G852" t="s">
        <v>13</v>
      </c>
      <c r="H852" t="str">
        <f t="shared" si="114"/>
        <v>001</v>
      </c>
      <c r="I852" t="s">
        <v>14</v>
      </c>
      <c r="J852">
        <v>16</v>
      </c>
      <c r="K852" t="s">
        <v>840</v>
      </c>
      <c r="L852" t="s">
        <v>554</v>
      </c>
      <c r="M852">
        <v>12</v>
      </c>
      <c r="N852" s="7">
        <v>59.99</v>
      </c>
      <c r="O852" s="8"/>
    </row>
    <row r="853" spans="1:15" x14ac:dyDescent="0.25">
      <c r="A853" s="2"/>
      <c r="B853" t="s">
        <v>953</v>
      </c>
      <c r="C853" s="5">
        <v>8720386952787</v>
      </c>
      <c r="D853" s="5" t="s">
        <v>1436</v>
      </c>
      <c r="E853" t="s">
        <v>949</v>
      </c>
      <c r="F853" t="s">
        <v>12</v>
      </c>
      <c r="G853" t="s">
        <v>13</v>
      </c>
      <c r="H853" t="str">
        <f t="shared" si="114"/>
        <v>001</v>
      </c>
      <c r="I853" t="s">
        <v>14</v>
      </c>
      <c r="J853">
        <v>4</v>
      </c>
      <c r="K853" t="s">
        <v>840</v>
      </c>
      <c r="L853" t="s">
        <v>554</v>
      </c>
      <c r="M853">
        <v>12</v>
      </c>
      <c r="N853" s="7">
        <v>59.99</v>
      </c>
      <c r="O853" s="8"/>
    </row>
    <row r="854" spans="1:15" x14ac:dyDescent="0.25">
      <c r="A854" s="2"/>
      <c r="B854" t="s">
        <v>954</v>
      </c>
      <c r="C854" s="5">
        <v>8720386952787</v>
      </c>
      <c r="D854" s="5" t="s">
        <v>1436</v>
      </c>
      <c r="E854" t="s">
        <v>949</v>
      </c>
      <c r="F854" t="s">
        <v>12</v>
      </c>
      <c r="G854" t="s">
        <v>13</v>
      </c>
      <c r="H854" t="str">
        <f t="shared" si="114"/>
        <v>001</v>
      </c>
      <c r="I854" t="s">
        <v>14</v>
      </c>
      <c r="J854">
        <v>6</v>
      </c>
      <c r="K854" t="s">
        <v>840</v>
      </c>
      <c r="L854" t="s">
        <v>554</v>
      </c>
      <c r="M854">
        <v>24</v>
      </c>
      <c r="N854" s="7">
        <v>59.99</v>
      </c>
      <c r="O854" s="8"/>
    </row>
    <row r="855" spans="1:15" x14ac:dyDescent="0.25">
      <c r="A855" s="2"/>
      <c r="B855" t="s">
        <v>955</v>
      </c>
      <c r="C855" s="5">
        <v>8720386952787</v>
      </c>
      <c r="D855" s="5" t="s">
        <v>1436</v>
      </c>
      <c r="E855" t="s">
        <v>949</v>
      </c>
      <c r="F855" t="s">
        <v>12</v>
      </c>
      <c r="G855" t="s">
        <v>13</v>
      </c>
      <c r="H855" t="str">
        <f t="shared" si="114"/>
        <v>001</v>
      </c>
      <c r="I855" t="s">
        <v>14</v>
      </c>
      <c r="J855">
        <v>8</v>
      </c>
      <c r="K855" t="s">
        <v>840</v>
      </c>
      <c r="L855" t="s">
        <v>554</v>
      </c>
      <c r="M855">
        <v>36</v>
      </c>
      <c r="N855" s="7">
        <v>59.99</v>
      </c>
      <c r="O855" s="8"/>
    </row>
    <row r="856" spans="1:15" x14ac:dyDescent="0.25">
      <c r="A856" s="2"/>
      <c r="B856" t="s">
        <v>956</v>
      </c>
      <c r="C856" s="5">
        <v>8720386952787</v>
      </c>
      <c r="D856" s="5" t="s">
        <v>1436</v>
      </c>
      <c r="E856" t="s">
        <v>949</v>
      </c>
      <c r="F856" t="s">
        <v>12</v>
      </c>
      <c r="G856" t="s">
        <v>13</v>
      </c>
      <c r="H856" t="str">
        <f t="shared" ref="H856:H911" si="115">MID(B856,14,4)</f>
        <v>1050</v>
      </c>
      <c r="I856" t="s">
        <v>845</v>
      </c>
      <c r="J856">
        <v>10</v>
      </c>
      <c r="K856" t="s">
        <v>840</v>
      </c>
      <c r="L856" t="s">
        <v>554</v>
      </c>
      <c r="M856">
        <v>88</v>
      </c>
      <c r="N856" s="7">
        <v>59.99</v>
      </c>
      <c r="O856" s="8"/>
    </row>
    <row r="857" spans="1:15" x14ac:dyDescent="0.25">
      <c r="A857" s="2"/>
      <c r="B857" t="s">
        <v>957</v>
      </c>
      <c r="C857" s="5">
        <v>8720386952787</v>
      </c>
      <c r="D857" s="5" t="s">
        <v>1436</v>
      </c>
      <c r="E857" t="s">
        <v>949</v>
      </c>
      <c r="F857" t="s">
        <v>12</v>
      </c>
      <c r="G857" t="s">
        <v>13</v>
      </c>
      <c r="H857" t="str">
        <f t="shared" si="115"/>
        <v>1050</v>
      </c>
      <c r="I857" t="s">
        <v>845</v>
      </c>
      <c r="J857">
        <v>12</v>
      </c>
      <c r="K857" t="s">
        <v>840</v>
      </c>
      <c r="L857" t="s">
        <v>554</v>
      </c>
      <c r="M857">
        <v>88</v>
      </c>
      <c r="N857" s="7">
        <v>59.99</v>
      </c>
      <c r="O857" s="8"/>
    </row>
    <row r="858" spans="1:15" x14ac:dyDescent="0.25">
      <c r="A858" s="2"/>
      <c r="B858" t="s">
        <v>958</v>
      </c>
      <c r="C858" s="5">
        <v>8720386952787</v>
      </c>
      <c r="D858" s="5" t="s">
        <v>1436</v>
      </c>
      <c r="E858" t="s">
        <v>949</v>
      </c>
      <c r="F858" t="s">
        <v>12</v>
      </c>
      <c r="G858" t="s">
        <v>13</v>
      </c>
      <c r="H858" t="str">
        <f t="shared" si="115"/>
        <v>1050</v>
      </c>
      <c r="I858" t="s">
        <v>845</v>
      </c>
      <c r="J858">
        <v>14</v>
      </c>
      <c r="K858" t="s">
        <v>840</v>
      </c>
      <c r="L858" t="s">
        <v>554</v>
      </c>
      <c r="M858">
        <v>66</v>
      </c>
      <c r="N858" s="7">
        <v>59.99</v>
      </c>
      <c r="O858" s="8"/>
    </row>
    <row r="859" spans="1:15" x14ac:dyDescent="0.25">
      <c r="A859" s="2"/>
      <c r="B859" t="s">
        <v>959</v>
      </c>
      <c r="C859" s="5">
        <v>8720386952787</v>
      </c>
      <c r="D859" s="5" t="s">
        <v>1436</v>
      </c>
      <c r="E859" t="s">
        <v>949</v>
      </c>
      <c r="F859" t="s">
        <v>12</v>
      </c>
      <c r="G859" t="s">
        <v>13</v>
      </c>
      <c r="H859" t="str">
        <f t="shared" si="115"/>
        <v>1050</v>
      </c>
      <c r="I859" t="s">
        <v>845</v>
      </c>
      <c r="J859">
        <v>16</v>
      </c>
      <c r="K859" t="s">
        <v>840</v>
      </c>
      <c r="L859" t="s">
        <v>554</v>
      </c>
      <c r="M859">
        <v>22</v>
      </c>
      <c r="N859" s="7">
        <v>59.99</v>
      </c>
      <c r="O859" s="8"/>
    </row>
    <row r="860" spans="1:15" x14ac:dyDescent="0.25">
      <c r="A860" s="2"/>
      <c r="B860" t="s">
        <v>960</v>
      </c>
      <c r="C860" s="5">
        <v>8720386952787</v>
      </c>
      <c r="D860" s="5" t="s">
        <v>1436</v>
      </c>
      <c r="E860" t="s">
        <v>949</v>
      </c>
      <c r="F860" t="s">
        <v>12</v>
      </c>
      <c r="G860" t="s">
        <v>13</v>
      </c>
      <c r="H860" t="str">
        <f t="shared" si="115"/>
        <v>1050</v>
      </c>
      <c r="I860" t="s">
        <v>845</v>
      </c>
      <c r="J860">
        <v>4</v>
      </c>
      <c r="K860" t="s">
        <v>840</v>
      </c>
      <c r="L860" t="s">
        <v>554</v>
      </c>
      <c r="M860">
        <v>22</v>
      </c>
      <c r="N860" s="7">
        <v>59.99</v>
      </c>
      <c r="O860" s="8"/>
    </row>
    <row r="861" spans="1:15" x14ac:dyDescent="0.25">
      <c r="A861" s="2"/>
      <c r="B861" t="s">
        <v>961</v>
      </c>
      <c r="C861" s="5">
        <v>8720386952787</v>
      </c>
      <c r="D861" s="5" t="s">
        <v>1436</v>
      </c>
      <c r="E861" t="s">
        <v>949</v>
      </c>
      <c r="F861" t="s">
        <v>12</v>
      </c>
      <c r="G861" t="s">
        <v>13</v>
      </c>
      <c r="H861" t="str">
        <f t="shared" si="115"/>
        <v>1050</v>
      </c>
      <c r="I861" t="s">
        <v>845</v>
      </c>
      <c r="J861">
        <v>6</v>
      </c>
      <c r="K861" t="s">
        <v>840</v>
      </c>
      <c r="L861" t="s">
        <v>554</v>
      </c>
      <c r="M861">
        <v>44</v>
      </c>
      <c r="N861" s="7">
        <v>59.99</v>
      </c>
      <c r="O861" s="8"/>
    </row>
    <row r="862" spans="1:15" x14ac:dyDescent="0.25">
      <c r="A862" s="2"/>
      <c r="B862" t="s">
        <v>962</v>
      </c>
      <c r="C862" s="5">
        <v>8720386952787</v>
      </c>
      <c r="D862" s="5" t="s">
        <v>1436</v>
      </c>
      <c r="E862" t="s">
        <v>949</v>
      </c>
      <c r="F862" t="s">
        <v>12</v>
      </c>
      <c r="G862" t="s">
        <v>13</v>
      </c>
      <c r="H862" t="str">
        <f t="shared" si="115"/>
        <v>1050</v>
      </c>
      <c r="I862" t="s">
        <v>845</v>
      </c>
      <c r="J862">
        <v>8</v>
      </c>
      <c r="K862" t="s">
        <v>840</v>
      </c>
      <c r="L862" t="s">
        <v>554</v>
      </c>
      <c r="M862">
        <v>66</v>
      </c>
      <c r="N862" s="7">
        <v>59.99</v>
      </c>
      <c r="O862" s="8"/>
    </row>
    <row r="863" spans="1:15" x14ac:dyDescent="0.25">
      <c r="A863" s="2"/>
      <c r="B863" t="s">
        <v>963</v>
      </c>
      <c r="C863" s="5">
        <v>8720386952787</v>
      </c>
      <c r="D863" s="5" t="s">
        <v>1436</v>
      </c>
      <c r="E863" t="s">
        <v>949</v>
      </c>
      <c r="F863" t="s">
        <v>12</v>
      </c>
      <c r="G863" t="s">
        <v>13</v>
      </c>
      <c r="H863" t="str">
        <f t="shared" si="115"/>
        <v>1094</v>
      </c>
      <c r="I863" t="s">
        <v>852</v>
      </c>
      <c r="J863">
        <v>10</v>
      </c>
      <c r="K863" t="s">
        <v>840</v>
      </c>
      <c r="L863" t="s">
        <v>554</v>
      </c>
      <c r="M863">
        <v>88</v>
      </c>
      <c r="N863" s="7">
        <v>59.99</v>
      </c>
      <c r="O863" s="8"/>
    </row>
    <row r="864" spans="1:15" x14ac:dyDescent="0.25">
      <c r="A864" s="2"/>
      <c r="B864" t="s">
        <v>964</v>
      </c>
      <c r="C864" s="5">
        <v>8720386952787</v>
      </c>
      <c r="D864" s="5" t="s">
        <v>1436</v>
      </c>
      <c r="E864" t="s">
        <v>949</v>
      </c>
      <c r="F864" t="s">
        <v>12</v>
      </c>
      <c r="G864" t="s">
        <v>13</v>
      </c>
      <c r="H864" t="str">
        <f t="shared" si="115"/>
        <v>1094</v>
      </c>
      <c r="I864" t="s">
        <v>852</v>
      </c>
      <c r="J864">
        <v>12</v>
      </c>
      <c r="K864" t="s">
        <v>840</v>
      </c>
      <c r="L864" t="s">
        <v>554</v>
      </c>
      <c r="M864">
        <v>88</v>
      </c>
      <c r="N864" s="7">
        <v>59.99</v>
      </c>
      <c r="O864" s="8"/>
    </row>
    <row r="865" spans="1:15" x14ac:dyDescent="0.25">
      <c r="A865" s="2"/>
      <c r="B865" t="s">
        <v>965</v>
      </c>
      <c r="C865" s="5">
        <v>8720386952787</v>
      </c>
      <c r="D865" s="5" t="s">
        <v>1436</v>
      </c>
      <c r="E865" t="s">
        <v>949</v>
      </c>
      <c r="F865" t="s">
        <v>12</v>
      </c>
      <c r="G865" t="s">
        <v>13</v>
      </c>
      <c r="H865" t="str">
        <f t="shared" si="115"/>
        <v>1094</v>
      </c>
      <c r="I865" t="s">
        <v>852</v>
      </c>
      <c r="J865">
        <v>14</v>
      </c>
      <c r="K865" t="s">
        <v>840</v>
      </c>
      <c r="L865" t="s">
        <v>554</v>
      </c>
      <c r="M865">
        <v>66</v>
      </c>
      <c r="N865" s="7">
        <v>59.99</v>
      </c>
      <c r="O865" s="8"/>
    </row>
    <row r="866" spans="1:15" x14ac:dyDescent="0.25">
      <c r="A866" s="2"/>
      <c r="B866" t="s">
        <v>966</v>
      </c>
      <c r="C866" s="5">
        <v>8720386952787</v>
      </c>
      <c r="D866" s="5" t="s">
        <v>1436</v>
      </c>
      <c r="E866" t="s">
        <v>949</v>
      </c>
      <c r="F866" t="s">
        <v>12</v>
      </c>
      <c r="G866" t="s">
        <v>13</v>
      </c>
      <c r="H866" t="str">
        <f t="shared" si="115"/>
        <v>1094</v>
      </c>
      <c r="I866" t="s">
        <v>852</v>
      </c>
      <c r="J866">
        <v>16</v>
      </c>
      <c r="K866" t="s">
        <v>840</v>
      </c>
      <c r="L866" t="s">
        <v>554</v>
      </c>
      <c r="M866">
        <v>22</v>
      </c>
      <c r="N866" s="7">
        <v>59.99</v>
      </c>
      <c r="O866" s="8"/>
    </row>
    <row r="867" spans="1:15" x14ac:dyDescent="0.25">
      <c r="A867" s="2"/>
      <c r="B867" t="s">
        <v>967</v>
      </c>
      <c r="C867" s="5">
        <v>8720386952787</v>
      </c>
      <c r="D867" s="5" t="s">
        <v>1436</v>
      </c>
      <c r="E867" t="s">
        <v>949</v>
      </c>
      <c r="F867" t="s">
        <v>12</v>
      </c>
      <c r="G867" t="s">
        <v>13</v>
      </c>
      <c r="H867" t="str">
        <f t="shared" si="115"/>
        <v>1094</v>
      </c>
      <c r="I867" t="s">
        <v>852</v>
      </c>
      <c r="J867">
        <v>4</v>
      </c>
      <c r="K867" t="s">
        <v>840</v>
      </c>
      <c r="L867" t="s">
        <v>554</v>
      </c>
      <c r="M867">
        <v>22</v>
      </c>
      <c r="N867" s="7">
        <v>59.99</v>
      </c>
      <c r="O867" s="8"/>
    </row>
    <row r="868" spans="1:15" x14ac:dyDescent="0.25">
      <c r="A868" s="2"/>
      <c r="B868" t="s">
        <v>968</v>
      </c>
      <c r="C868" s="5">
        <v>8720386952787</v>
      </c>
      <c r="D868" s="5" t="s">
        <v>1436</v>
      </c>
      <c r="E868" t="s">
        <v>949</v>
      </c>
      <c r="F868" t="s">
        <v>12</v>
      </c>
      <c r="G868" t="s">
        <v>13</v>
      </c>
      <c r="H868" t="str">
        <f t="shared" si="115"/>
        <v>1094</v>
      </c>
      <c r="I868" t="s">
        <v>852</v>
      </c>
      <c r="J868">
        <v>6</v>
      </c>
      <c r="K868" t="s">
        <v>840</v>
      </c>
      <c r="L868" t="s">
        <v>554</v>
      </c>
      <c r="M868">
        <v>44</v>
      </c>
      <c r="N868" s="7">
        <v>59.99</v>
      </c>
      <c r="O868" s="8"/>
    </row>
    <row r="869" spans="1:15" x14ac:dyDescent="0.25">
      <c r="A869" s="2"/>
      <c r="B869" t="s">
        <v>969</v>
      </c>
      <c r="C869" s="5">
        <v>8720386952787</v>
      </c>
      <c r="D869" s="5" t="s">
        <v>1436</v>
      </c>
      <c r="E869" t="s">
        <v>949</v>
      </c>
      <c r="F869" t="s">
        <v>12</v>
      </c>
      <c r="G869" t="s">
        <v>13</v>
      </c>
      <c r="H869" t="str">
        <f t="shared" si="115"/>
        <v>1094</v>
      </c>
      <c r="I869" t="s">
        <v>852</v>
      </c>
      <c r="J869">
        <v>8</v>
      </c>
      <c r="K869" t="s">
        <v>840</v>
      </c>
      <c r="L869" t="s">
        <v>554</v>
      </c>
      <c r="M869">
        <v>16</v>
      </c>
      <c r="N869" s="7">
        <v>59.99</v>
      </c>
      <c r="O869" s="8"/>
    </row>
    <row r="870" spans="1:15" x14ac:dyDescent="0.25">
      <c r="A870" s="2"/>
      <c r="B870" t="s">
        <v>970</v>
      </c>
      <c r="C870" s="5">
        <v>8720386952787</v>
      </c>
      <c r="D870" s="5" t="s">
        <v>1437</v>
      </c>
      <c r="E870" t="s">
        <v>971</v>
      </c>
      <c r="F870" t="s">
        <v>12</v>
      </c>
      <c r="G870" t="s">
        <v>13</v>
      </c>
      <c r="H870" t="str">
        <f t="shared" si="115"/>
        <v>1094</v>
      </c>
      <c r="I870" t="s">
        <v>852</v>
      </c>
      <c r="J870">
        <v>10</v>
      </c>
      <c r="K870" t="s">
        <v>840</v>
      </c>
      <c r="L870" t="s">
        <v>554</v>
      </c>
      <c r="M870">
        <v>112</v>
      </c>
      <c r="N870" s="7">
        <v>69.989999999999995</v>
      </c>
      <c r="O870" s="8"/>
    </row>
    <row r="871" spans="1:15" x14ac:dyDescent="0.25">
      <c r="A871" s="2"/>
      <c r="B871" t="s">
        <v>972</v>
      </c>
      <c r="C871" s="5">
        <v>8720386952787</v>
      </c>
      <c r="D871" s="5" t="s">
        <v>1437</v>
      </c>
      <c r="E871" t="s">
        <v>971</v>
      </c>
      <c r="F871" t="s">
        <v>12</v>
      </c>
      <c r="G871" t="s">
        <v>13</v>
      </c>
      <c r="H871" t="str">
        <f t="shared" si="115"/>
        <v>1094</v>
      </c>
      <c r="I871" t="s">
        <v>852</v>
      </c>
      <c r="J871">
        <v>12</v>
      </c>
      <c r="K871" t="s">
        <v>840</v>
      </c>
      <c r="L871" t="s">
        <v>554</v>
      </c>
      <c r="M871">
        <v>111</v>
      </c>
      <c r="N871" s="7">
        <v>69.989999999999995</v>
      </c>
      <c r="O871" s="8"/>
    </row>
    <row r="872" spans="1:15" x14ac:dyDescent="0.25">
      <c r="A872" s="2"/>
      <c r="B872" t="s">
        <v>973</v>
      </c>
      <c r="C872" s="5">
        <v>8720386952787</v>
      </c>
      <c r="D872" s="5" t="s">
        <v>1437</v>
      </c>
      <c r="E872" t="s">
        <v>971</v>
      </c>
      <c r="F872" t="s">
        <v>12</v>
      </c>
      <c r="G872" t="s">
        <v>13</v>
      </c>
      <c r="H872" t="str">
        <f t="shared" si="115"/>
        <v>1094</v>
      </c>
      <c r="I872" t="s">
        <v>852</v>
      </c>
      <c r="J872">
        <v>14</v>
      </c>
      <c r="K872" t="s">
        <v>840</v>
      </c>
      <c r="L872" t="s">
        <v>554</v>
      </c>
      <c r="M872">
        <v>84</v>
      </c>
      <c r="N872" s="7">
        <v>69.989999999999995</v>
      </c>
      <c r="O872" s="8"/>
    </row>
    <row r="873" spans="1:15" x14ac:dyDescent="0.25">
      <c r="A873" s="2"/>
      <c r="B873" t="s">
        <v>974</v>
      </c>
      <c r="C873" s="5">
        <v>8720386952787</v>
      </c>
      <c r="D873" s="5" t="s">
        <v>1437</v>
      </c>
      <c r="E873" t="s">
        <v>971</v>
      </c>
      <c r="F873" t="s">
        <v>12</v>
      </c>
      <c r="G873" t="s">
        <v>13</v>
      </c>
      <c r="H873" t="str">
        <f t="shared" si="115"/>
        <v>1094</v>
      </c>
      <c r="I873" t="s">
        <v>852</v>
      </c>
      <c r="J873">
        <v>16</v>
      </c>
      <c r="K873" t="s">
        <v>840</v>
      </c>
      <c r="L873" t="s">
        <v>554</v>
      </c>
      <c r="M873">
        <v>28</v>
      </c>
      <c r="N873" s="7">
        <v>69.989999999999995</v>
      </c>
      <c r="O873" s="8"/>
    </row>
    <row r="874" spans="1:15" x14ac:dyDescent="0.25">
      <c r="A874" s="2"/>
      <c r="B874" t="s">
        <v>975</v>
      </c>
      <c r="C874" s="5">
        <v>8720386952787</v>
      </c>
      <c r="D874" s="5" t="s">
        <v>1437</v>
      </c>
      <c r="E874" t="s">
        <v>971</v>
      </c>
      <c r="F874" t="s">
        <v>12</v>
      </c>
      <c r="G874" t="s">
        <v>13</v>
      </c>
      <c r="H874" t="str">
        <f t="shared" si="115"/>
        <v>1094</v>
      </c>
      <c r="I874" t="s">
        <v>852</v>
      </c>
      <c r="J874">
        <v>4</v>
      </c>
      <c r="K874" t="s">
        <v>840</v>
      </c>
      <c r="L874" t="s">
        <v>554</v>
      </c>
      <c r="M874">
        <v>28</v>
      </c>
      <c r="N874" s="7">
        <v>69.989999999999995</v>
      </c>
      <c r="O874" s="8"/>
    </row>
    <row r="875" spans="1:15" x14ac:dyDescent="0.25">
      <c r="A875" s="2"/>
      <c r="B875" t="s">
        <v>976</v>
      </c>
      <c r="C875" s="5">
        <v>8720386952787</v>
      </c>
      <c r="D875" s="5" t="s">
        <v>1437</v>
      </c>
      <c r="E875" t="s">
        <v>971</v>
      </c>
      <c r="F875" t="s">
        <v>12</v>
      </c>
      <c r="G875" t="s">
        <v>13</v>
      </c>
      <c r="H875" t="str">
        <f t="shared" si="115"/>
        <v>1094</v>
      </c>
      <c r="I875" t="s">
        <v>852</v>
      </c>
      <c r="J875">
        <v>6</v>
      </c>
      <c r="K875" t="s">
        <v>840</v>
      </c>
      <c r="L875" t="s">
        <v>554</v>
      </c>
      <c r="M875">
        <v>56</v>
      </c>
      <c r="N875" s="7">
        <v>69.989999999999995</v>
      </c>
      <c r="O875" s="8"/>
    </row>
    <row r="876" spans="1:15" x14ac:dyDescent="0.25">
      <c r="A876" s="2"/>
      <c r="B876" t="s">
        <v>977</v>
      </c>
      <c r="C876" s="5">
        <v>8720386952787</v>
      </c>
      <c r="D876" s="5" t="s">
        <v>1437</v>
      </c>
      <c r="E876" t="s">
        <v>971</v>
      </c>
      <c r="F876" t="s">
        <v>12</v>
      </c>
      <c r="G876" t="s">
        <v>13</v>
      </c>
      <c r="H876" t="str">
        <f t="shared" si="115"/>
        <v>1094</v>
      </c>
      <c r="I876" t="s">
        <v>852</v>
      </c>
      <c r="J876">
        <v>8</v>
      </c>
      <c r="K876" t="s">
        <v>840</v>
      </c>
      <c r="L876" t="s">
        <v>554</v>
      </c>
      <c r="M876">
        <v>84</v>
      </c>
      <c r="N876" s="7">
        <v>69.989999999999995</v>
      </c>
      <c r="O876" s="8"/>
    </row>
    <row r="877" spans="1:15" x14ac:dyDescent="0.25">
      <c r="A877" s="2"/>
      <c r="B877" t="s">
        <v>978</v>
      </c>
      <c r="C877" s="5">
        <v>8720386952787</v>
      </c>
      <c r="D877" s="5" t="s">
        <v>1437</v>
      </c>
      <c r="E877" t="s">
        <v>971</v>
      </c>
      <c r="F877" t="s">
        <v>12</v>
      </c>
      <c r="G877" t="s">
        <v>13</v>
      </c>
      <c r="H877" t="str">
        <f t="shared" si="115"/>
        <v>1601</v>
      </c>
      <c r="I877" t="s">
        <v>859</v>
      </c>
      <c r="J877">
        <v>10</v>
      </c>
      <c r="K877" t="s">
        <v>840</v>
      </c>
      <c r="L877" t="s">
        <v>554</v>
      </c>
      <c r="M877">
        <v>89</v>
      </c>
      <c r="N877" s="7">
        <v>69.989999999999995</v>
      </c>
      <c r="O877" s="8"/>
    </row>
    <row r="878" spans="1:15" x14ac:dyDescent="0.25">
      <c r="A878" s="2"/>
      <c r="B878" t="s">
        <v>979</v>
      </c>
      <c r="C878" s="5">
        <v>8720386952787</v>
      </c>
      <c r="D878" s="5" t="s">
        <v>1437</v>
      </c>
      <c r="E878" t="s">
        <v>971</v>
      </c>
      <c r="F878" t="s">
        <v>12</v>
      </c>
      <c r="G878" t="s">
        <v>13</v>
      </c>
      <c r="H878" t="str">
        <f t="shared" si="115"/>
        <v>1601</v>
      </c>
      <c r="I878" t="s">
        <v>859</v>
      </c>
      <c r="J878">
        <v>12</v>
      </c>
      <c r="K878" t="s">
        <v>840</v>
      </c>
      <c r="L878" t="s">
        <v>554</v>
      </c>
      <c r="M878">
        <v>88</v>
      </c>
      <c r="N878" s="7">
        <v>69.989999999999995</v>
      </c>
      <c r="O878" s="8"/>
    </row>
    <row r="879" spans="1:15" x14ac:dyDescent="0.25">
      <c r="A879" s="2"/>
      <c r="B879" t="s">
        <v>980</v>
      </c>
      <c r="C879" s="5">
        <v>8720386952787</v>
      </c>
      <c r="D879" s="5" t="s">
        <v>1437</v>
      </c>
      <c r="E879" t="s">
        <v>971</v>
      </c>
      <c r="F879" t="s">
        <v>12</v>
      </c>
      <c r="G879" t="s">
        <v>13</v>
      </c>
      <c r="H879" t="str">
        <f t="shared" si="115"/>
        <v>1601</v>
      </c>
      <c r="I879" t="s">
        <v>859</v>
      </c>
      <c r="J879">
        <v>14</v>
      </c>
      <c r="K879" t="s">
        <v>840</v>
      </c>
      <c r="L879" t="s">
        <v>554</v>
      </c>
      <c r="M879">
        <v>57</v>
      </c>
      <c r="N879" s="7">
        <v>69.989999999999995</v>
      </c>
      <c r="O879" s="8"/>
    </row>
    <row r="880" spans="1:15" x14ac:dyDescent="0.25">
      <c r="A880" s="2"/>
      <c r="B880" t="s">
        <v>981</v>
      </c>
      <c r="C880" s="5">
        <v>8720386952787</v>
      </c>
      <c r="D880" s="5" t="s">
        <v>1437</v>
      </c>
      <c r="E880" t="s">
        <v>971</v>
      </c>
      <c r="F880" t="s">
        <v>12</v>
      </c>
      <c r="G880" t="s">
        <v>13</v>
      </c>
      <c r="H880" t="str">
        <f t="shared" si="115"/>
        <v>1601</v>
      </c>
      <c r="I880" t="s">
        <v>859</v>
      </c>
      <c r="J880">
        <v>16</v>
      </c>
      <c r="K880" t="s">
        <v>840</v>
      </c>
      <c r="L880" t="s">
        <v>554</v>
      </c>
      <c r="M880">
        <v>8</v>
      </c>
      <c r="N880" s="7">
        <v>69.989999999999995</v>
      </c>
      <c r="O880" s="8"/>
    </row>
    <row r="881" spans="1:15" x14ac:dyDescent="0.25">
      <c r="A881" s="2"/>
      <c r="B881" t="s">
        <v>982</v>
      </c>
      <c r="C881" s="5">
        <v>8720386952787</v>
      </c>
      <c r="D881" s="5" t="s">
        <v>1437</v>
      </c>
      <c r="E881" t="s">
        <v>971</v>
      </c>
      <c r="F881" t="s">
        <v>12</v>
      </c>
      <c r="G881" t="s">
        <v>13</v>
      </c>
      <c r="H881" t="str">
        <f t="shared" si="115"/>
        <v>1601</v>
      </c>
      <c r="I881" t="s">
        <v>859</v>
      </c>
      <c r="J881">
        <v>4</v>
      </c>
      <c r="K881" t="s">
        <v>840</v>
      </c>
      <c r="L881" t="s">
        <v>554</v>
      </c>
      <c r="M881">
        <v>28</v>
      </c>
      <c r="N881" s="7">
        <v>69.989999999999995</v>
      </c>
      <c r="O881" s="8"/>
    </row>
    <row r="882" spans="1:15" x14ac:dyDescent="0.25">
      <c r="A882" s="2"/>
      <c r="B882" t="s">
        <v>983</v>
      </c>
      <c r="C882" s="5">
        <v>8720386952787</v>
      </c>
      <c r="D882" s="5" t="s">
        <v>1437</v>
      </c>
      <c r="E882" t="s">
        <v>971</v>
      </c>
      <c r="F882" t="s">
        <v>12</v>
      </c>
      <c r="G882" t="s">
        <v>13</v>
      </c>
      <c r="H882" t="str">
        <f t="shared" si="115"/>
        <v>1601</v>
      </c>
      <c r="I882" t="s">
        <v>859</v>
      </c>
      <c r="J882">
        <v>6</v>
      </c>
      <c r="K882" t="s">
        <v>840</v>
      </c>
      <c r="L882" t="s">
        <v>554</v>
      </c>
      <c r="M882">
        <v>37</v>
      </c>
      <c r="N882" s="7">
        <v>69.989999999999995</v>
      </c>
      <c r="O882" s="8"/>
    </row>
    <row r="883" spans="1:15" x14ac:dyDescent="0.25">
      <c r="A883" s="2"/>
      <c r="B883" t="s">
        <v>984</v>
      </c>
      <c r="C883" s="5">
        <v>8720386952787</v>
      </c>
      <c r="D883" s="5" t="s">
        <v>1437</v>
      </c>
      <c r="E883" t="s">
        <v>971</v>
      </c>
      <c r="F883" t="s">
        <v>12</v>
      </c>
      <c r="G883" t="s">
        <v>13</v>
      </c>
      <c r="H883" t="str">
        <f t="shared" si="115"/>
        <v>1601</v>
      </c>
      <c r="I883" t="s">
        <v>859</v>
      </c>
      <c r="J883">
        <v>8</v>
      </c>
      <c r="K883" t="s">
        <v>840</v>
      </c>
      <c r="L883" t="s">
        <v>554</v>
      </c>
      <c r="M883">
        <v>76</v>
      </c>
      <c r="N883" s="7">
        <v>69.989999999999995</v>
      </c>
      <c r="O883" s="8"/>
    </row>
    <row r="884" spans="1:15" x14ac:dyDescent="0.25">
      <c r="A884" s="2"/>
      <c r="B884" t="s">
        <v>985</v>
      </c>
      <c r="C884" s="5">
        <v>8720386952787</v>
      </c>
      <c r="D884" s="5" t="s">
        <v>1438</v>
      </c>
      <c r="E884" t="s">
        <v>700</v>
      </c>
      <c r="F884" t="s">
        <v>12</v>
      </c>
      <c r="G884" t="s">
        <v>13</v>
      </c>
      <c r="H884" t="str">
        <f t="shared" si="115"/>
        <v>1094</v>
      </c>
      <c r="I884" t="s">
        <v>852</v>
      </c>
      <c r="J884">
        <v>10</v>
      </c>
      <c r="K884" t="s">
        <v>840</v>
      </c>
      <c r="L884" t="s">
        <v>554</v>
      </c>
      <c r="M884">
        <v>112</v>
      </c>
      <c r="N884" s="7">
        <v>59.99</v>
      </c>
      <c r="O884" s="8"/>
    </row>
    <row r="885" spans="1:15" x14ac:dyDescent="0.25">
      <c r="A885" s="2"/>
      <c r="B885" t="s">
        <v>986</v>
      </c>
      <c r="C885" s="5">
        <v>8720386952787</v>
      </c>
      <c r="D885" s="5" t="s">
        <v>1438</v>
      </c>
      <c r="E885" t="s">
        <v>700</v>
      </c>
      <c r="F885" t="s">
        <v>12</v>
      </c>
      <c r="G885" t="s">
        <v>13</v>
      </c>
      <c r="H885" t="str">
        <f t="shared" si="115"/>
        <v>1094</v>
      </c>
      <c r="I885" t="s">
        <v>852</v>
      </c>
      <c r="J885">
        <v>12</v>
      </c>
      <c r="K885" t="s">
        <v>840</v>
      </c>
      <c r="L885" t="s">
        <v>554</v>
      </c>
      <c r="M885">
        <v>112</v>
      </c>
      <c r="N885" s="7">
        <v>59.99</v>
      </c>
      <c r="O885" s="8"/>
    </row>
    <row r="886" spans="1:15" x14ac:dyDescent="0.25">
      <c r="A886" s="2"/>
      <c r="B886" t="s">
        <v>987</v>
      </c>
      <c r="C886" s="5">
        <v>8720386952787</v>
      </c>
      <c r="D886" s="5" t="s">
        <v>1438</v>
      </c>
      <c r="E886" t="s">
        <v>700</v>
      </c>
      <c r="F886" t="s">
        <v>12</v>
      </c>
      <c r="G886" t="s">
        <v>13</v>
      </c>
      <c r="H886" t="str">
        <f t="shared" si="115"/>
        <v>1094</v>
      </c>
      <c r="I886" t="s">
        <v>852</v>
      </c>
      <c r="J886">
        <v>14</v>
      </c>
      <c r="K886" t="s">
        <v>840</v>
      </c>
      <c r="L886" t="s">
        <v>554</v>
      </c>
      <c r="M886">
        <v>83</v>
      </c>
      <c r="N886" s="7">
        <v>59.99</v>
      </c>
      <c r="O886" s="8"/>
    </row>
    <row r="887" spans="1:15" x14ac:dyDescent="0.25">
      <c r="A887" s="2"/>
      <c r="B887" t="s">
        <v>988</v>
      </c>
      <c r="C887" s="5">
        <v>8720386952787</v>
      </c>
      <c r="D887" s="5" t="s">
        <v>1438</v>
      </c>
      <c r="E887" t="s">
        <v>700</v>
      </c>
      <c r="F887" t="s">
        <v>12</v>
      </c>
      <c r="G887" t="s">
        <v>13</v>
      </c>
      <c r="H887" t="str">
        <f t="shared" si="115"/>
        <v>1094</v>
      </c>
      <c r="I887" t="s">
        <v>852</v>
      </c>
      <c r="J887">
        <v>16</v>
      </c>
      <c r="K887" t="s">
        <v>840</v>
      </c>
      <c r="L887" t="s">
        <v>554</v>
      </c>
      <c r="M887">
        <v>28</v>
      </c>
      <c r="N887" s="7">
        <v>59.99</v>
      </c>
      <c r="O887" s="8"/>
    </row>
    <row r="888" spans="1:15" x14ac:dyDescent="0.25">
      <c r="A888" s="2"/>
      <c r="B888" t="s">
        <v>989</v>
      </c>
      <c r="C888" s="5">
        <v>8720386952787</v>
      </c>
      <c r="D888" s="5" t="s">
        <v>1438</v>
      </c>
      <c r="E888" t="s">
        <v>700</v>
      </c>
      <c r="F888" t="s">
        <v>12</v>
      </c>
      <c r="G888" t="s">
        <v>13</v>
      </c>
      <c r="H888" t="str">
        <f t="shared" si="115"/>
        <v>1094</v>
      </c>
      <c r="I888" t="s">
        <v>852</v>
      </c>
      <c r="J888">
        <v>4</v>
      </c>
      <c r="K888" t="s">
        <v>840</v>
      </c>
      <c r="L888" t="s">
        <v>554</v>
      </c>
      <c r="M888">
        <v>28</v>
      </c>
      <c r="N888" s="7">
        <v>59.99</v>
      </c>
      <c r="O888" s="8"/>
    </row>
    <row r="889" spans="1:15" x14ac:dyDescent="0.25">
      <c r="A889" s="2"/>
      <c r="B889" t="s">
        <v>990</v>
      </c>
      <c r="C889" s="5">
        <v>8720386952787</v>
      </c>
      <c r="D889" s="5" t="s">
        <v>1438</v>
      </c>
      <c r="E889" t="s">
        <v>700</v>
      </c>
      <c r="F889" t="s">
        <v>12</v>
      </c>
      <c r="G889" t="s">
        <v>13</v>
      </c>
      <c r="H889" t="str">
        <f t="shared" si="115"/>
        <v>1094</v>
      </c>
      <c r="I889" t="s">
        <v>852</v>
      </c>
      <c r="J889">
        <v>6</v>
      </c>
      <c r="K889" t="s">
        <v>840</v>
      </c>
      <c r="L889" t="s">
        <v>554</v>
      </c>
      <c r="M889">
        <v>56</v>
      </c>
      <c r="N889" s="7">
        <v>59.99</v>
      </c>
      <c r="O889" s="8"/>
    </row>
    <row r="890" spans="1:15" x14ac:dyDescent="0.25">
      <c r="A890" s="2"/>
      <c r="B890" t="s">
        <v>991</v>
      </c>
      <c r="C890" s="5">
        <v>8720386952787</v>
      </c>
      <c r="D890" s="5" t="s">
        <v>1438</v>
      </c>
      <c r="E890" t="s">
        <v>700</v>
      </c>
      <c r="F890" t="s">
        <v>12</v>
      </c>
      <c r="G890" t="s">
        <v>13</v>
      </c>
      <c r="H890" t="str">
        <f t="shared" si="115"/>
        <v>1094</v>
      </c>
      <c r="I890" t="s">
        <v>852</v>
      </c>
      <c r="J890">
        <v>8</v>
      </c>
      <c r="K890" t="s">
        <v>840</v>
      </c>
      <c r="L890" t="s">
        <v>554</v>
      </c>
      <c r="M890">
        <v>84</v>
      </c>
      <c r="N890" s="7">
        <v>59.99</v>
      </c>
      <c r="O890" s="8"/>
    </row>
    <row r="891" spans="1:15" x14ac:dyDescent="0.25">
      <c r="A891" s="2"/>
      <c r="B891" t="s">
        <v>992</v>
      </c>
      <c r="C891" s="5">
        <v>8720386952787</v>
      </c>
      <c r="D891" s="5" t="s">
        <v>1438</v>
      </c>
      <c r="E891" t="s">
        <v>700</v>
      </c>
      <c r="F891" t="s">
        <v>12</v>
      </c>
      <c r="G891" t="s">
        <v>13</v>
      </c>
      <c r="H891" t="str">
        <f t="shared" si="115"/>
        <v>1601</v>
      </c>
      <c r="I891" t="s">
        <v>859</v>
      </c>
      <c r="J891">
        <v>10</v>
      </c>
      <c r="K891" t="s">
        <v>840</v>
      </c>
      <c r="L891" t="s">
        <v>554</v>
      </c>
      <c r="M891">
        <v>112</v>
      </c>
      <c r="N891" s="7">
        <v>59.99</v>
      </c>
      <c r="O891" s="8"/>
    </row>
    <row r="892" spans="1:15" x14ac:dyDescent="0.25">
      <c r="A892" s="2"/>
      <c r="B892" t="s">
        <v>993</v>
      </c>
      <c r="C892" s="5">
        <v>8720386952787</v>
      </c>
      <c r="D892" s="5" t="s">
        <v>1438</v>
      </c>
      <c r="E892" t="s">
        <v>700</v>
      </c>
      <c r="F892" t="s">
        <v>12</v>
      </c>
      <c r="G892" t="s">
        <v>13</v>
      </c>
      <c r="H892" t="str">
        <f t="shared" si="115"/>
        <v>1601</v>
      </c>
      <c r="I892" t="s">
        <v>859</v>
      </c>
      <c r="J892">
        <v>12</v>
      </c>
      <c r="K892" t="s">
        <v>840</v>
      </c>
      <c r="L892" t="s">
        <v>554</v>
      </c>
      <c r="M892">
        <v>112</v>
      </c>
      <c r="N892" s="7">
        <v>59.99</v>
      </c>
      <c r="O892" s="8"/>
    </row>
    <row r="893" spans="1:15" x14ac:dyDescent="0.25">
      <c r="A893" s="2"/>
      <c r="B893" t="s">
        <v>994</v>
      </c>
      <c r="C893" s="5">
        <v>8720386952787</v>
      </c>
      <c r="D893" s="5" t="s">
        <v>1438</v>
      </c>
      <c r="E893" t="s">
        <v>700</v>
      </c>
      <c r="F893" t="s">
        <v>12</v>
      </c>
      <c r="G893" t="s">
        <v>13</v>
      </c>
      <c r="H893" t="str">
        <f t="shared" si="115"/>
        <v>1601</v>
      </c>
      <c r="I893" t="s">
        <v>859</v>
      </c>
      <c r="J893">
        <v>14</v>
      </c>
      <c r="K893" t="s">
        <v>840</v>
      </c>
      <c r="L893" t="s">
        <v>554</v>
      </c>
      <c r="M893">
        <v>83</v>
      </c>
      <c r="N893" s="7">
        <v>59.99</v>
      </c>
      <c r="O893" s="8"/>
    </row>
    <row r="894" spans="1:15" x14ac:dyDescent="0.25">
      <c r="A894" s="2"/>
      <c r="B894" t="s">
        <v>995</v>
      </c>
      <c r="C894" s="5">
        <v>8720386952787</v>
      </c>
      <c r="D894" s="5" t="s">
        <v>1438</v>
      </c>
      <c r="E894" t="s">
        <v>700</v>
      </c>
      <c r="F894" t="s">
        <v>12</v>
      </c>
      <c r="G894" t="s">
        <v>13</v>
      </c>
      <c r="H894" t="str">
        <f t="shared" si="115"/>
        <v>1601</v>
      </c>
      <c r="I894" t="s">
        <v>859</v>
      </c>
      <c r="J894">
        <v>16</v>
      </c>
      <c r="K894" t="s">
        <v>840</v>
      </c>
      <c r="L894" t="s">
        <v>554</v>
      </c>
      <c r="M894">
        <v>28</v>
      </c>
      <c r="N894" s="7">
        <v>59.99</v>
      </c>
      <c r="O894" s="8"/>
    </row>
    <row r="895" spans="1:15" x14ac:dyDescent="0.25">
      <c r="A895" s="2"/>
      <c r="B895" t="s">
        <v>996</v>
      </c>
      <c r="C895" s="5">
        <v>8720386952787</v>
      </c>
      <c r="D895" s="5" t="s">
        <v>1438</v>
      </c>
      <c r="E895" t="s">
        <v>700</v>
      </c>
      <c r="F895" t="s">
        <v>12</v>
      </c>
      <c r="G895" t="s">
        <v>13</v>
      </c>
      <c r="H895" t="str">
        <f t="shared" si="115"/>
        <v>1601</v>
      </c>
      <c r="I895" t="s">
        <v>859</v>
      </c>
      <c r="J895">
        <v>4</v>
      </c>
      <c r="K895" t="s">
        <v>840</v>
      </c>
      <c r="L895" t="s">
        <v>554</v>
      </c>
      <c r="M895">
        <v>28</v>
      </c>
      <c r="N895" s="7">
        <v>59.99</v>
      </c>
      <c r="O895" s="8"/>
    </row>
    <row r="896" spans="1:15" x14ac:dyDescent="0.25">
      <c r="A896" s="2"/>
      <c r="B896" t="s">
        <v>997</v>
      </c>
      <c r="C896" s="5">
        <v>8720386952787</v>
      </c>
      <c r="D896" s="5" t="s">
        <v>1438</v>
      </c>
      <c r="E896" t="s">
        <v>700</v>
      </c>
      <c r="F896" t="s">
        <v>12</v>
      </c>
      <c r="G896" t="s">
        <v>13</v>
      </c>
      <c r="H896" t="str">
        <f t="shared" si="115"/>
        <v>1601</v>
      </c>
      <c r="I896" t="s">
        <v>859</v>
      </c>
      <c r="J896">
        <v>6</v>
      </c>
      <c r="K896" t="s">
        <v>840</v>
      </c>
      <c r="L896" t="s">
        <v>554</v>
      </c>
      <c r="M896">
        <v>56</v>
      </c>
      <c r="N896" s="7">
        <v>59.99</v>
      </c>
      <c r="O896" s="8"/>
    </row>
    <row r="897" spans="1:15" x14ac:dyDescent="0.25">
      <c r="A897" s="2"/>
      <c r="B897" t="s">
        <v>998</v>
      </c>
      <c r="C897" s="5">
        <v>8720386952787</v>
      </c>
      <c r="D897" s="5" t="s">
        <v>1438</v>
      </c>
      <c r="E897" t="s">
        <v>700</v>
      </c>
      <c r="F897" t="s">
        <v>12</v>
      </c>
      <c r="G897" t="s">
        <v>13</v>
      </c>
      <c r="H897" t="str">
        <f t="shared" si="115"/>
        <v>1601</v>
      </c>
      <c r="I897" t="s">
        <v>859</v>
      </c>
      <c r="J897">
        <v>8</v>
      </c>
      <c r="K897" t="s">
        <v>840</v>
      </c>
      <c r="L897" t="s">
        <v>554</v>
      </c>
      <c r="M897">
        <v>84</v>
      </c>
      <c r="N897" s="7">
        <v>59.99</v>
      </c>
      <c r="O897" s="8"/>
    </row>
    <row r="898" spans="1:15" x14ac:dyDescent="0.25">
      <c r="A898" s="2"/>
      <c r="B898" t="s">
        <v>999</v>
      </c>
      <c r="C898" s="5">
        <v>8720386952787</v>
      </c>
      <c r="D898" s="5" t="s">
        <v>1439</v>
      </c>
      <c r="E898" t="s">
        <v>1000</v>
      </c>
      <c r="F898" t="s">
        <v>12</v>
      </c>
      <c r="G898" t="s">
        <v>13</v>
      </c>
      <c r="H898" t="str">
        <f t="shared" si="115"/>
        <v>1050</v>
      </c>
      <c r="I898" t="s">
        <v>845</v>
      </c>
      <c r="J898">
        <v>10</v>
      </c>
      <c r="K898" t="s">
        <v>840</v>
      </c>
      <c r="L898" t="s">
        <v>554</v>
      </c>
      <c r="M898">
        <v>48</v>
      </c>
      <c r="N898" s="7">
        <v>49.99</v>
      </c>
      <c r="O898" s="8"/>
    </row>
    <row r="899" spans="1:15" x14ac:dyDescent="0.25">
      <c r="A899" s="2"/>
      <c r="B899" t="s">
        <v>1001</v>
      </c>
      <c r="C899" s="5">
        <v>8720386952787</v>
      </c>
      <c r="D899" s="5" t="s">
        <v>1439</v>
      </c>
      <c r="E899" t="s">
        <v>1000</v>
      </c>
      <c r="F899" t="s">
        <v>12</v>
      </c>
      <c r="G899" t="s">
        <v>13</v>
      </c>
      <c r="H899" t="str">
        <f t="shared" si="115"/>
        <v>1050</v>
      </c>
      <c r="I899" t="s">
        <v>845</v>
      </c>
      <c r="J899">
        <v>12</v>
      </c>
      <c r="K899" t="s">
        <v>840</v>
      </c>
      <c r="L899" t="s">
        <v>554</v>
      </c>
      <c r="M899">
        <v>47</v>
      </c>
      <c r="N899" s="7">
        <v>49.99</v>
      </c>
      <c r="O899" s="8"/>
    </row>
    <row r="900" spans="1:15" x14ac:dyDescent="0.25">
      <c r="A900" s="2"/>
      <c r="B900" t="s">
        <v>1002</v>
      </c>
      <c r="C900" s="5">
        <v>8720386952787</v>
      </c>
      <c r="D900" s="5" t="s">
        <v>1439</v>
      </c>
      <c r="E900" t="s">
        <v>1000</v>
      </c>
      <c r="F900" t="s">
        <v>12</v>
      </c>
      <c r="G900" t="s">
        <v>13</v>
      </c>
      <c r="H900" t="str">
        <f t="shared" si="115"/>
        <v>1050</v>
      </c>
      <c r="I900" t="s">
        <v>845</v>
      </c>
      <c r="J900">
        <v>14</v>
      </c>
      <c r="K900" t="s">
        <v>840</v>
      </c>
      <c r="L900" t="s">
        <v>554</v>
      </c>
      <c r="M900">
        <v>36</v>
      </c>
      <c r="N900" s="7">
        <v>49.99</v>
      </c>
      <c r="O900" s="8"/>
    </row>
    <row r="901" spans="1:15" x14ac:dyDescent="0.25">
      <c r="A901" s="2"/>
      <c r="B901" t="s">
        <v>1003</v>
      </c>
      <c r="C901" s="5">
        <v>8720386952787</v>
      </c>
      <c r="D901" s="5" t="s">
        <v>1439</v>
      </c>
      <c r="E901" t="s">
        <v>1000</v>
      </c>
      <c r="F901" t="s">
        <v>12</v>
      </c>
      <c r="G901" t="s">
        <v>13</v>
      </c>
      <c r="H901" t="str">
        <f t="shared" si="115"/>
        <v>1050</v>
      </c>
      <c r="I901" t="s">
        <v>845</v>
      </c>
      <c r="J901">
        <v>16</v>
      </c>
      <c r="K901" t="s">
        <v>840</v>
      </c>
      <c r="L901" t="s">
        <v>554</v>
      </c>
      <c r="M901">
        <v>12</v>
      </c>
      <c r="N901" s="7">
        <v>49.99</v>
      </c>
      <c r="O901" s="8"/>
    </row>
    <row r="902" spans="1:15" x14ac:dyDescent="0.25">
      <c r="A902" s="2"/>
      <c r="B902" t="s">
        <v>1004</v>
      </c>
      <c r="C902" s="5">
        <v>8720386952787</v>
      </c>
      <c r="D902" s="5" t="s">
        <v>1439</v>
      </c>
      <c r="E902" t="s">
        <v>1000</v>
      </c>
      <c r="F902" t="s">
        <v>12</v>
      </c>
      <c r="G902" t="s">
        <v>13</v>
      </c>
      <c r="H902" t="str">
        <f t="shared" si="115"/>
        <v>1050</v>
      </c>
      <c r="I902" t="s">
        <v>845</v>
      </c>
      <c r="J902">
        <v>4</v>
      </c>
      <c r="K902" t="s">
        <v>840</v>
      </c>
      <c r="L902" t="s">
        <v>554</v>
      </c>
      <c r="M902">
        <v>12</v>
      </c>
      <c r="N902" s="7">
        <v>49.99</v>
      </c>
      <c r="O902" s="8"/>
    </row>
    <row r="903" spans="1:15" x14ac:dyDescent="0.25">
      <c r="A903" s="2"/>
      <c r="B903" t="s">
        <v>1005</v>
      </c>
      <c r="C903" s="5">
        <v>8720386952787</v>
      </c>
      <c r="D903" s="5" t="s">
        <v>1439</v>
      </c>
      <c r="E903" t="s">
        <v>1000</v>
      </c>
      <c r="F903" t="s">
        <v>12</v>
      </c>
      <c r="G903" t="s">
        <v>13</v>
      </c>
      <c r="H903" t="str">
        <f t="shared" si="115"/>
        <v>1050</v>
      </c>
      <c r="I903" t="s">
        <v>845</v>
      </c>
      <c r="J903">
        <v>6</v>
      </c>
      <c r="K903" t="s">
        <v>840</v>
      </c>
      <c r="L903" t="s">
        <v>554</v>
      </c>
      <c r="M903">
        <v>24</v>
      </c>
      <c r="N903" s="7">
        <v>49.99</v>
      </c>
      <c r="O903" s="8"/>
    </row>
    <row r="904" spans="1:15" x14ac:dyDescent="0.25">
      <c r="A904" s="2"/>
      <c r="B904" t="s">
        <v>1006</v>
      </c>
      <c r="C904" s="5">
        <v>8720386952787</v>
      </c>
      <c r="D904" s="5" t="s">
        <v>1439</v>
      </c>
      <c r="E904" t="s">
        <v>1000</v>
      </c>
      <c r="F904" t="s">
        <v>12</v>
      </c>
      <c r="G904" t="s">
        <v>13</v>
      </c>
      <c r="H904" t="str">
        <f t="shared" si="115"/>
        <v>1050</v>
      </c>
      <c r="I904" t="s">
        <v>845</v>
      </c>
      <c r="J904">
        <v>8</v>
      </c>
      <c r="K904" t="s">
        <v>840</v>
      </c>
      <c r="L904" t="s">
        <v>554</v>
      </c>
      <c r="M904">
        <v>36</v>
      </c>
      <c r="N904" s="7">
        <v>49.99</v>
      </c>
      <c r="O904" s="8"/>
    </row>
    <row r="905" spans="1:15" x14ac:dyDescent="0.25">
      <c r="A905" s="2"/>
      <c r="B905" t="s">
        <v>1007</v>
      </c>
      <c r="C905" s="5">
        <v>8720386952787</v>
      </c>
      <c r="D905" s="5" t="s">
        <v>1439</v>
      </c>
      <c r="E905" t="s">
        <v>1000</v>
      </c>
      <c r="F905" t="s">
        <v>12</v>
      </c>
      <c r="G905" t="s">
        <v>13</v>
      </c>
      <c r="H905" t="str">
        <f t="shared" si="115"/>
        <v>1601</v>
      </c>
      <c r="I905" t="s">
        <v>859</v>
      </c>
      <c r="J905">
        <v>8</v>
      </c>
      <c r="K905" t="s">
        <v>840</v>
      </c>
      <c r="L905" t="s">
        <v>554</v>
      </c>
      <c r="M905">
        <v>64</v>
      </c>
      <c r="N905" s="7">
        <v>49.99</v>
      </c>
      <c r="O905" s="8"/>
    </row>
    <row r="906" spans="1:15" x14ac:dyDescent="0.25">
      <c r="A906" s="2"/>
      <c r="B906" t="s">
        <v>1008</v>
      </c>
      <c r="C906" s="5">
        <v>8720386952787</v>
      </c>
      <c r="D906" s="5" t="s">
        <v>1439</v>
      </c>
      <c r="E906" t="s">
        <v>1000</v>
      </c>
      <c r="F906" t="s">
        <v>12</v>
      </c>
      <c r="G906" t="s">
        <v>13</v>
      </c>
      <c r="H906" t="str">
        <f t="shared" si="115"/>
        <v>1601</v>
      </c>
      <c r="I906" t="s">
        <v>859</v>
      </c>
      <c r="J906">
        <v>8</v>
      </c>
      <c r="K906" t="s">
        <v>840</v>
      </c>
      <c r="L906" t="s">
        <v>554</v>
      </c>
      <c r="M906">
        <v>64</v>
      </c>
      <c r="N906" s="7">
        <v>49.99</v>
      </c>
      <c r="O906" s="8"/>
    </row>
    <row r="907" spans="1:15" x14ac:dyDescent="0.25">
      <c r="A907" s="2"/>
      <c r="B907" t="s">
        <v>1009</v>
      </c>
      <c r="C907" s="5">
        <v>8720386952787</v>
      </c>
      <c r="D907" s="5" t="s">
        <v>1439</v>
      </c>
      <c r="E907" t="s">
        <v>1000</v>
      </c>
      <c r="F907" t="s">
        <v>12</v>
      </c>
      <c r="G907" t="s">
        <v>13</v>
      </c>
      <c r="H907" t="str">
        <f t="shared" si="115"/>
        <v>1601</v>
      </c>
      <c r="I907" t="s">
        <v>859</v>
      </c>
      <c r="J907">
        <v>8</v>
      </c>
      <c r="K907" t="s">
        <v>840</v>
      </c>
      <c r="L907" t="s">
        <v>554</v>
      </c>
      <c r="M907">
        <v>48</v>
      </c>
      <c r="N907" s="7">
        <v>49.99</v>
      </c>
      <c r="O907" s="8"/>
    </row>
    <row r="908" spans="1:15" x14ac:dyDescent="0.25">
      <c r="A908" s="2"/>
      <c r="B908" t="s">
        <v>1010</v>
      </c>
      <c r="C908" s="5">
        <v>8720386952787</v>
      </c>
      <c r="D908" s="5" t="s">
        <v>1439</v>
      </c>
      <c r="E908" t="s">
        <v>1000</v>
      </c>
      <c r="F908" t="s">
        <v>12</v>
      </c>
      <c r="G908" t="s">
        <v>13</v>
      </c>
      <c r="H908" t="str">
        <f t="shared" si="115"/>
        <v>1601</v>
      </c>
      <c r="I908" t="s">
        <v>859</v>
      </c>
      <c r="J908">
        <v>8</v>
      </c>
      <c r="K908" t="s">
        <v>840</v>
      </c>
      <c r="L908" t="s">
        <v>554</v>
      </c>
      <c r="M908">
        <v>16</v>
      </c>
      <c r="N908" s="7">
        <v>49.99</v>
      </c>
      <c r="O908" s="8"/>
    </row>
    <row r="909" spans="1:15" x14ac:dyDescent="0.25">
      <c r="A909" s="2"/>
      <c r="B909" t="s">
        <v>1011</v>
      </c>
      <c r="C909" s="5">
        <v>8720386952787</v>
      </c>
      <c r="D909" s="5" t="s">
        <v>1439</v>
      </c>
      <c r="E909" t="s">
        <v>1000</v>
      </c>
      <c r="F909" t="s">
        <v>12</v>
      </c>
      <c r="G909" t="s">
        <v>13</v>
      </c>
      <c r="H909" t="str">
        <f t="shared" si="115"/>
        <v>1601</v>
      </c>
      <c r="I909" t="s">
        <v>859</v>
      </c>
      <c r="J909">
        <v>4</v>
      </c>
      <c r="K909" t="s">
        <v>840</v>
      </c>
      <c r="L909" t="s">
        <v>554</v>
      </c>
      <c r="M909">
        <v>16</v>
      </c>
      <c r="N909" s="7">
        <v>49.99</v>
      </c>
      <c r="O909" s="8"/>
    </row>
    <row r="910" spans="1:15" x14ac:dyDescent="0.25">
      <c r="A910" s="2"/>
      <c r="B910" t="s">
        <v>1012</v>
      </c>
      <c r="C910" s="5">
        <v>8720386952787</v>
      </c>
      <c r="D910" s="5" t="s">
        <v>1439</v>
      </c>
      <c r="E910" t="s">
        <v>1000</v>
      </c>
      <c r="F910" t="s">
        <v>12</v>
      </c>
      <c r="G910" t="s">
        <v>13</v>
      </c>
      <c r="H910" t="str">
        <f t="shared" si="115"/>
        <v>1601</v>
      </c>
      <c r="I910" t="s">
        <v>859</v>
      </c>
      <c r="J910">
        <v>6</v>
      </c>
      <c r="K910" t="s">
        <v>840</v>
      </c>
      <c r="L910" t="s">
        <v>554</v>
      </c>
      <c r="M910">
        <v>32</v>
      </c>
      <c r="N910" s="7">
        <v>49.99</v>
      </c>
      <c r="O910" s="8"/>
    </row>
    <row r="911" spans="1:15" x14ac:dyDescent="0.25">
      <c r="A911" s="2"/>
      <c r="B911" t="s">
        <v>1013</v>
      </c>
      <c r="C911" s="5">
        <v>8720386952787</v>
      </c>
      <c r="D911" s="5" t="s">
        <v>1439</v>
      </c>
      <c r="E911" t="s">
        <v>1000</v>
      </c>
      <c r="F911" t="s">
        <v>12</v>
      </c>
      <c r="G911" t="s">
        <v>13</v>
      </c>
      <c r="H911" t="str">
        <f t="shared" si="115"/>
        <v>1601</v>
      </c>
      <c r="I911" t="s">
        <v>859</v>
      </c>
      <c r="J911">
        <v>8</v>
      </c>
      <c r="K911" t="s">
        <v>840</v>
      </c>
      <c r="L911" t="s">
        <v>554</v>
      </c>
      <c r="M911">
        <v>48</v>
      </c>
      <c r="N911" s="7">
        <v>49.99</v>
      </c>
      <c r="O911" s="8"/>
    </row>
    <row r="912" spans="1:15" x14ac:dyDescent="0.25">
      <c r="A912" s="2"/>
      <c r="B912" t="s">
        <v>1014</v>
      </c>
      <c r="C912" s="5">
        <v>8720386952787</v>
      </c>
      <c r="D912" s="5" t="s">
        <v>1440</v>
      </c>
      <c r="E912" t="s">
        <v>1015</v>
      </c>
      <c r="F912" t="s">
        <v>12</v>
      </c>
      <c r="G912" t="s">
        <v>13</v>
      </c>
      <c r="H912" t="str">
        <f t="shared" ref="H912:H960" si="116">MID(B912,14,3)</f>
        <v>001</v>
      </c>
      <c r="I912" t="s">
        <v>14</v>
      </c>
      <c r="J912">
        <v>56</v>
      </c>
      <c r="K912" t="s">
        <v>1016</v>
      </c>
      <c r="L912" t="s">
        <v>1017</v>
      </c>
      <c r="M912">
        <v>70</v>
      </c>
      <c r="N912" s="7">
        <v>9.99</v>
      </c>
      <c r="O912" s="8"/>
    </row>
    <row r="913" spans="1:15" x14ac:dyDescent="0.25">
      <c r="A913" s="2"/>
      <c r="B913" t="s">
        <v>1018</v>
      </c>
      <c r="C913" s="5">
        <v>8720386952787</v>
      </c>
      <c r="D913" s="5" t="s">
        <v>1440</v>
      </c>
      <c r="E913" t="s">
        <v>1015</v>
      </c>
      <c r="F913" t="s">
        <v>12</v>
      </c>
      <c r="G913" t="s">
        <v>13</v>
      </c>
      <c r="H913" t="str">
        <f t="shared" si="116"/>
        <v>001</v>
      </c>
      <c r="I913" t="s">
        <v>14</v>
      </c>
      <c r="J913">
        <v>62</v>
      </c>
      <c r="K913" t="s">
        <v>1016</v>
      </c>
      <c r="L913" t="s">
        <v>1017</v>
      </c>
      <c r="M913">
        <v>142</v>
      </c>
      <c r="N913" s="7">
        <v>9.99</v>
      </c>
      <c r="O913" s="8"/>
    </row>
    <row r="914" spans="1:15" x14ac:dyDescent="0.25">
      <c r="A914" s="2"/>
      <c r="B914" t="s">
        <v>1019</v>
      </c>
      <c r="C914" s="5">
        <v>8720386952787</v>
      </c>
      <c r="D914" s="5" t="s">
        <v>1440</v>
      </c>
      <c r="E914" t="s">
        <v>1015</v>
      </c>
      <c r="F914" t="s">
        <v>12</v>
      </c>
      <c r="G914" t="s">
        <v>13</v>
      </c>
      <c r="H914" t="str">
        <f t="shared" si="116"/>
        <v>001</v>
      </c>
      <c r="I914" t="s">
        <v>14</v>
      </c>
      <c r="J914">
        <v>68</v>
      </c>
      <c r="K914" t="s">
        <v>1016</v>
      </c>
      <c r="L914" t="s">
        <v>1017</v>
      </c>
      <c r="M914">
        <v>152</v>
      </c>
      <c r="N914" s="7">
        <v>9.99</v>
      </c>
      <c r="O914" s="8"/>
    </row>
    <row r="915" spans="1:15" x14ac:dyDescent="0.25">
      <c r="A915" s="2"/>
      <c r="B915" t="s">
        <v>1020</v>
      </c>
      <c r="C915" s="5">
        <v>8720386952787</v>
      </c>
      <c r="D915" s="5" t="s">
        <v>1440</v>
      </c>
      <c r="E915" t="s">
        <v>1015</v>
      </c>
      <c r="F915" t="s">
        <v>12</v>
      </c>
      <c r="G915" t="s">
        <v>13</v>
      </c>
      <c r="H915" t="str">
        <f t="shared" si="116"/>
        <v>001</v>
      </c>
      <c r="I915" t="s">
        <v>14</v>
      </c>
      <c r="J915">
        <v>74</v>
      </c>
      <c r="K915" t="s">
        <v>1016</v>
      </c>
      <c r="L915" t="s">
        <v>1017</v>
      </c>
      <c r="M915">
        <v>157</v>
      </c>
      <c r="N915" s="7">
        <v>9.99</v>
      </c>
      <c r="O915" s="8"/>
    </row>
    <row r="916" spans="1:15" x14ac:dyDescent="0.25">
      <c r="A916" s="2"/>
      <c r="B916" t="s">
        <v>1021</v>
      </c>
      <c r="C916" s="5">
        <v>8720386952787</v>
      </c>
      <c r="D916" s="5" t="s">
        <v>1440</v>
      </c>
      <c r="E916" t="s">
        <v>1015</v>
      </c>
      <c r="F916" t="s">
        <v>12</v>
      </c>
      <c r="G916" t="s">
        <v>13</v>
      </c>
      <c r="H916" t="str">
        <f t="shared" si="116"/>
        <v>001</v>
      </c>
      <c r="I916" t="s">
        <v>14</v>
      </c>
      <c r="J916">
        <v>80</v>
      </c>
      <c r="K916" t="s">
        <v>1016</v>
      </c>
      <c r="L916" t="s">
        <v>1017</v>
      </c>
      <c r="M916">
        <v>116</v>
      </c>
      <c r="N916" s="7">
        <v>9.99</v>
      </c>
      <c r="O916" s="8"/>
    </row>
    <row r="917" spans="1:15" x14ac:dyDescent="0.25">
      <c r="A917" s="2"/>
      <c r="B917" t="s">
        <v>1022</v>
      </c>
      <c r="C917" s="5">
        <v>8720386952787</v>
      </c>
      <c r="D917" s="5" t="s">
        <v>1440</v>
      </c>
      <c r="E917" t="s">
        <v>1015</v>
      </c>
      <c r="F917" t="s">
        <v>12</v>
      </c>
      <c r="G917" t="s">
        <v>13</v>
      </c>
      <c r="H917" t="str">
        <f t="shared" si="116"/>
        <v>001</v>
      </c>
      <c r="I917" t="s">
        <v>14</v>
      </c>
      <c r="J917">
        <v>86</v>
      </c>
      <c r="K917" t="s">
        <v>1016</v>
      </c>
      <c r="L917" t="s">
        <v>1017</v>
      </c>
      <c r="M917">
        <v>116</v>
      </c>
      <c r="N917" s="7">
        <v>9.99</v>
      </c>
      <c r="O917" s="8"/>
    </row>
    <row r="918" spans="1:15" x14ac:dyDescent="0.25">
      <c r="A918" s="2"/>
      <c r="B918" t="s">
        <v>1023</v>
      </c>
      <c r="C918" s="5">
        <v>8720386952787</v>
      </c>
      <c r="D918" s="5" t="s">
        <v>1440</v>
      </c>
      <c r="E918" t="s">
        <v>1015</v>
      </c>
      <c r="F918" t="s">
        <v>12</v>
      </c>
      <c r="G918" t="s">
        <v>13</v>
      </c>
      <c r="H918" t="str">
        <f t="shared" ref="H918:H923" si="117">MID(B918,14,4)</f>
        <v>1234</v>
      </c>
      <c r="I918" t="s">
        <v>1024</v>
      </c>
      <c r="J918">
        <v>56</v>
      </c>
      <c r="K918" t="s">
        <v>1016</v>
      </c>
      <c r="L918" t="s">
        <v>1017</v>
      </c>
      <c r="M918">
        <v>22</v>
      </c>
      <c r="N918" s="7">
        <v>9.99</v>
      </c>
      <c r="O918" s="8"/>
    </row>
    <row r="919" spans="1:15" x14ac:dyDescent="0.25">
      <c r="A919" s="2"/>
      <c r="B919" t="s">
        <v>1025</v>
      </c>
      <c r="C919" s="5">
        <v>8720386952787</v>
      </c>
      <c r="D919" s="5" t="s">
        <v>1440</v>
      </c>
      <c r="E919" t="s">
        <v>1015</v>
      </c>
      <c r="F919" t="s">
        <v>12</v>
      </c>
      <c r="G919" t="s">
        <v>13</v>
      </c>
      <c r="H919" t="str">
        <f t="shared" si="117"/>
        <v>1234</v>
      </c>
      <c r="I919" t="s">
        <v>1024</v>
      </c>
      <c r="J919">
        <v>62</v>
      </c>
      <c r="K919" t="s">
        <v>1016</v>
      </c>
      <c r="L919" t="s">
        <v>1017</v>
      </c>
      <c r="M919">
        <v>117</v>
      </c>
      <c r="N919" s="7">
        <v>9.99</v>
      </c>
      <c r="O919" s="8"/>
    </row>
    <row r="920" spans="1:15" x14ac:dyDescent="0.25">
      <c r="A920" s="2"/>
      <c r="B920" t="s">
        <v>1026</v>
      </c>
      <c r="C920" s="5">
        <v>8720386952787</v>
      </c>
      <c r="D920" s="5" t="s">
        <v>1440</v>
      </c>
      <c r="E920" t="s">
        <v>1015</v>
      </c>
      <c r="F920" t="s">
        <v>12</v>
      </c>
      <c r="G920" t="s">
        <v>13</v>
      </c>
      <c r="H920" t="str">
        <f t="shared" si="117"/>
        <v>1234</v>
      </c>
      <c r="I920" t="s">
        <v>1024</v>
      </c>
      <c r="J920">
        <v>68</v>
      </c>
      <c r="K920" t="s">
        <v>1016</v>
      </c>
      <c r="L920" t="s">
        <v>1017</v>
      </c>
      <c r="M920">
        <v>128</v>
      </c>
      <c r="N920" s="7">
        <v>9.99</v>
      </c>
      <c r="O920" s="8"/>
    </row>
    <row r="921" spans="1:15" x14ac:dyDescent="0.25">
      <c r="A921" s="2"/>
      <c r="B921" t="s">
        <v>1027</v>
      </c>
      <c r="C921" s="5">
        <v>8720386952787</v>
      </c>
      <c r="D921" s="5" t="s">
        <v>1440</v>
      </c>
      <c r="E921" t="s">
        <v>1015</v>
      </c>
      <c r="F921" t="s">
        <v>12</v>
      </c>
      <c r="G921" t="s">
        <v>13</v>
      </c>
      <c r="H921" t="str">
        <f t="shared" si="117"/>
        <v>1234</v>
      </c>
      <c r="I921" t="s">
        <v>1024</v>
      </c>
      <c r="J921">
        <v>74</v>
      </c>
      <c r="K921" t="s">
        <v>1016</v>
      </c>
      <c r="L921" t="s">
        <v>1017</v>
      </c>
      <c r="M921">
        <v>133</v>
      </c>
      <c r="N921" s="7">
        <v>9.99</v>
      </c>
      <c r="O921" s="8"/>
    </row>
    <row r="922" spans="1:15" x14ac:dyDescent="0.25">
      <c r="A922" s="2"/>
      <c r="B922" t="s">
        <v>1028</v>
      </c>
      <c r="C922" s="5">
        <v>8720386952787</v>
      </c>
      <c r="D922" s="5" t="s">
        <v>1440</v>
      </c>
      <c r="E922" t="s">
        <v>1015</v>
      </c>
      <c r="F922" t="s">
        <v>12</v>
      </c>
      <c r="G922" t="s">
        <v>13</v>
      </c>
      <c r="H922" t="str">
        <f t="shared" si="117"/>
        <v>1234</v>
      </c>
      <c r="I922" t="s">
        <v>1024</v>
      </c>
      <c r="J922">
        <v>80</v>
      </c>
      <c r="K922" t="s">
        <v>1016</v>
      </c>
      <c r="L922" t="s">
        <v>1017</v>
      </c>
      <c r="M922">
        <v>92</v>
      </c>
      <c r="N922" s="7">
        <v>9.99</v>
      </c>
      <c r="O922" s="8"/>
    </row>
    <row r="923" spans="1:15" x14ac:dyDescent="0.25">
      <c r="A923" s="2"/>
      <c r="B923" t="s">
        <v>1029</v>
      </c>
      <c r="C923" s="5">
        <v>8720386952787</v>
      </c>
      <c r="D923" s="5" t="s">
        <v>1440</v>
      </c>
      <c r="E923" t="s">
        <v>1015</v>
      </c>
      <c r="F923" t="s">
        <v>12</v>
      </c>
      <c r="G923" t="s">
        <v>13</v>
      </c>
      <c r="H923" t="str">
        <f t="shared" si="117"/>
        <v>1234</v>
      </c>
      <c r="I923" t="s">
        <v>1024</v>
      </c>
      <c r="J923">
        <v>86</v>
      </c>
      <c r="K923" t="s">
        <v>1016</v>
      </c>
      <c r="L923" t="s">
        <v>1017</v>
      </c>
      <c r="M923">
        <v>92</v>
      </c>
      <c r="N923" s="7">
        <v>9.99</v>
      </c>
      <c r="O923" s="8"/>
    </row>
    <row r="924" spans="1:15" x14ac:dyDescent="0.25">
      <c r="A924" s="2"/>
      <c r="B924" t="s">
        <v>1030</v>
      </c>
      <c r="C924" s="5">
        <v>8720386952787</v>
      </c>
      <c r="D924" s="5" t="s">
        <v>1440</v>
      </c>
      <c r="E924" t="s">
        <v>1015</v>
      </c>
      <c r="F924" t="s">
        <v>12</v>
      </c>
      <c r="G924" t="s">
        <v>13</v>
      </c>
      <c r="H924" t="str">
        <f t="shared" si="116"/>
        <v>950</v>
      </c>
      <c r="I924" t="s">
        <v>1031</v>
      </c>
      <c r="J924">
        <v>56</v>
      </c>
      <c r="K924" t="s">
        <v>1016</v>
      </c>
      <c r="L924" t="s">
        <v>1017</v>
      </c>
      <c r="M924">
        <v>70</v>
      </c>
      <c r="N924" s="7">
        <v>9.99</v>
      </c>
      <c r="O924" s="8"/>
    </row>
    <row r="925" spans="1:15" x14ac:dyDescent="0.25">
      <c r="A925" s="2"/>
      <c r="B925" t="s">
        <v>1032</v>
      </c>
      <c r="C925" s="5">
        <v>8720386952787</v>
      </c>
      <c r="D925" s="5" t="s">
        <v>1440</v>
      </c>
      <c r="E925" t="s">
        <v>1015</v>
      </c>
      <c r="F925" t="s">
        <v>12</v>
      </c>
      <c r="G925" t="s">
        <v>13</v>
      </c>
      <c r="H925" t="str">
        <f t="shared" si="116"/>
        <v>950</v>
      </c>
      <c r="I925" t="s">
        <v>1031</v>
      </c>
      <c r="J925">
        <v>62</v>
      </c>
      <c r="K925" t="s">
        <v>1016</v>
      </c>
      <c r="L925" t="s">
        <v>1017</v>
      </c>
      <c r="M925">
        <v>171</v>
      </c>
      <c r="N925" s="7">
        <v>9.99</v>
      </c>
      <c r="O925" s="8"/>
    </row>
    <row r="926" spans="1:15" x14ac:dyDescent="0.25">
      <c r="A926" s="2"/>
      <c r="B926" t="s">
        <v>1033</v>
      </c>
      <c r="C926" s="5">
        <v>8720386952787</v>
      </c>
      <c r="D926" s="5" t="s">
        <v>1440</v>
      </c>
      <c r="E926" t="s">
        <v>1015</v>
      </c>
      <c r="F926" t="s">
        <v>12</v>
      </c>
      <c r="G926" t="s">
        <v>13</v>
      </c>
      <c r="H926" t="str">
        <f t="shared" si="116"/>
        <v>950</v>
      </c>
      <c r="I926" t="s">
        <v>1031</v>
      </c>
      <c r="J926">
        <v>68</v>
      </c>
      <c r="K926" t="s">
        <v>1016</v>
      </c>
      <c r="L926" t="s">
        <v>1017</v>
      </c>
      <c r="M926">
        <v>186</v>
      </c>
      <c r="N926" s="7">
        <v>9.99</v>
      </c>
      <c r="O926" s="8"/>
    </row>
    <row r="927" spans="1:15" x14ac:dyDescent="0.25">
      <c r="A927" s="2"/>
      <c r="B927" t="s">
        <v>1034</v>
      </c>
      <c r="C927" s="5">
        <v>8720386952787</v>
      </c>
      <c r="D927" s="5" t="s">
        <v>1440</v>
      </c>
      <c r="E927" t="s">
        <v>1015</v>
      </c>
      <c r="F927" t="s">
        <v>12</v>
      </c>
      <c r="G927" t="s">
        <v>13</v>
      </c>
      <c r="H927" t="str">
        <f t="shared" si="116"/>
        <v>950</v>
      </c>
      <c r="I927" t="s">
        <v>1031</v>
      </c>
      <c r="J927">
        <v>74</v>
      </c>
      <c r="K927" t="s">
        <v>1016</v>
      </c>
      <c r="L927" t="s">
        <v>1017</v>
      </c>
      <c r="M927">
        <v>186</v>
      </c>
      <c r="N927" s="7">
        <v>9.99</v>
      </c>
      <c r="O927" s="8"/>
    </row>
    <row r="928" spans="1:15" x14ac:dyDescent="0.25">
      <c r="A928" s="2"/>
      <c r="B928" t="s">
        <v>1035</v>
      </c>
      <c r="C928" s="5">
        <v>8720386952787</v>
      </c>
      <c r="D928" s="5" t="s">
        <v>1440</v>
      </c>
      <c r="E928" t="s">
        <v>1015</v>
      </c>
      <c r="F928" t="s">
        <v>12</v>
      </c>
      <c r="G928" t="s">
        <v>13</v>
      </c>
      <c r="H928" t="str">
        <f t="shared" si="116"/>
        <v>950</v>
      </c>
      <c r="I928" t="s">
        <v>1031</v>
      </c>
      <c r="J928">
        <v>80</v>
      </c>
      <c r="K928" t="s">
        <v>1016</v>
      </c>
      <c r="L928" t="s">
        <v>1017</v>
      </c>
      <c r="M928">
        <v>140</v>
      </c>
      <c r="N928" s="7">
        <v>9.99</v>
      </c>
      <c r="O928" s="8"/>
    </row>
    <row r="929" spans="1:15" x14ac:dyDescent="0.25">
      <c r="A929" s="2"/>
      <c r="B929" t="s">
        <v>1036</v>
      </c>
      <c r="C929" s="5">
        <v>8720386952787</v>
      </c>
      <c r="D929" s="5" t="s">
        <v>1440</v>
      </c>
      <c r="E929" t="s">
        <v>1015</v>
      </c>
      <c r="F929" t="s">
        <v>12</v>
      </c>
      <c r="G929" t="s">
        <v>13</v>
      </c>
      <c r="H929" t="str">
        <f t="shared" si="116"/>
        <v>950</v>
      </c>
      <c r="I929" t="s">
        <v>1031</v>
      </c>
      <c r="J929">
        <v>86</v>
      </c>
      <c r="K929" t="s">
        <v>1016</v>
      </c>
      <c r="L929" t="s">
        <v>1017</v>
      </c>
      <c r="M929">
        <v>140</v>
      </c>
      <c r="N929" s="7">
        <v>9.99</v>
      </c>
      <c r="O929" s="8"/>
    </row>
    <row r="930" spans="1:15" x14ac:dyDescent="0.25">
      <c r="A930" s="2"/>
      <c r="B930" t="s">
        <v>1037</v>
      </c>
      <c r="C930" s="5">
        <v>8720386952787</v>
      </c>
      <c r="D930" s="5" t="s">
        <v>1441</v>
      </c>
      <c r="E930" t="s">
        <v>1038</v>
      </c>
      <c r="F930" t="s">
        <v>12</v>
      </c>
      <c r="G930" t="s">
        <v>13</v>
      </c>
      <c r="H930" t="str">
        <f t="shared" si="116"/>
        <v>001</v>
      </c>
      <c r="I930" t="s">
        <v>14</v>
      </c>
      <c r="J930">
        <v>8</v>
      </c>
      <c r="K930" t="s">
        <v>1016</v>
      </c>
      <c r="L930" t="s">
        <v>1017</v>
      </c>
      <c r="M930">
        <v>1</v>
      </c>
      <c r="N930" s="7">
        <v>19.989999999999998</v>
      </c>
      <c r="O930" s="8"/>
    </row>
    <row r="931" spans="1:15" x14ac:dyDescent="0.25">
      <c r="A931" s="2"/>
      <c r="B931" t="s">
        <v>1039</v>
      </c>
      <c r="C931" s="5">
        <v>8720386952787</v>
      </c>
      <c r="D931" s="5" t="s">
        <v>1441</v>
      </c>
      <c r="E931" t="s">
        <v>1038</v>
      </c>
      <c r="F931" t="s">
        <v>12</v>
      </c>
      <c r="G931" t="s">
        <v>13</v>
      </c>
      <c r="H931" t="str">
        <f>MID(B931,14,4)</f>
        <v>1234</v>
      </c>
      <c r="I931" t="s">
        <v>1024</v>
      </c>
      <c r="J931">
        <v>16</v>
      </c>
      <c r="K931" t="s">
        <v>1016</v>
      </c>
      <c r="L931" t="s">
        <v>1017</v>
      </c>
      <c r="M931">
        <v>284</v>
      </c>
      <c r="N931" s="7">
        <v>19.989999999999998</v>
      </c>
      <c r="O931" s="8"/>
    </row>
    <row r="932" spans="1:15" x14ac:dyDescent="0.25">
      <c r="A932" s="2"/>
      <c r="B932" t="s">
        <v>1040</v>
      </c>
      <c r="C932" s="5">
        <v>8720386952787</v>
      </c>
      <c r="D932" s="5" t="s">
        <v>1441</v>
      </c>
      <c r="E932" t="s">
        <v>1038</v>
      </c>
      <c r="F932" t="s">
        <v>12</v>
      </c>
      <c r="G932" t="s">
        <v>13</v>
      </c>
      <c r="H932" t="str">
        <f t="shared" si="116"/>
        <v>950</v>
      </c>
      <c r="I932" t="s">
        <v>1031</v>
      </c>
      <c r="J932">
        <v>16</v>
      </c>
      <c r="K932" t="s">
        <v>1016</v>
      </c>
      <c r="L932" t="s">
        <v>1017</v>
      </c>
      <c r="M932">
        <v>134</v>
      </c>
      <c r="N932" s="7">
        <v>19.989999999999998</v>
      </c>
      <c r="O932" s="8"/>
    </row>
    <row r="933" spans="1:15" x14ac:dyDescent="0.25">
      <c r="A933" s="2"/>
      <c r="B933" t="s">
        <v>1041</v>
      </c>
      <c r="C933" s="5">
        <v>8720386952787</v>
      </c>
      <c r="D933" s="5" t="s">
        <v>1442</v>
      </c>
      <c r="E933" t="s">
        <v>1042</v>
      </c>
      <c r="F933" t="s">
        <v>12</v>
      </c>
      <c r="G933" t="s">
        <v>13</v>
      </c>
      <c r="H933" t="str">
        <f t="shared" ref="H933:H938" si="118">MID(B933,14,4)</f>
        <v>1234</v>
      </c>
      <c r="I933" t="s">
        <v>1024</v>
      </c>
      <c r="J933">
        <v>10</v>
      </c>
      <c r="K933" t="s">
        <v>1016</v>
      </c>
      <c r="L933" t="s">
        <v>1017</v>
      </c>
      <c r="M933">
        <v>31</v>
      </c>
      <c r="N933" s="7">
        <v>24.99</v>
      </c>
      <c r="O933" s="8"/>
    </row>
    <row r="934" spans="1:15" x14ac:dyDescent="0.25">
      <c r="A934" s="2"/>
      <c r="B934" t="s">
        <v>1043</v>
      </c>
      <c r="C934" s="5">
        <v>8720386952787</v>
      </c>
      <c r="D934" s="5" t="s">
        <v>1442</v>
      </c>
      <c r="E934" t="s">
        <v>1042</v>
      </c>
      <c r="F934" t="s">
        <v>12</v>
      </c>
      <c r="G934" t="s">
        <v>13</v>
      </c>
      <c r="H934" t="str">
        <f t="shared" si="118"/>
        <v>1234</v>
      </c>
      <c r="I934" t="s">
        <v>1024</v>
      </c>
      <c r="J934">
        <v>12</v>
      </c>
      <c r="K934" t="s">
        <v>1016</v>
      </c>
      <c r="L934" t="s">
        <v>1017</v>
      </c>
      <c r="M934">
        <v>31</v>
      </c>
      <c r="N934" s="7">
        <v>24.99</v>
      </c>
      <c r="O934" s="8"/>
    </row>
    <row r="935" spans="1:15" x14ac:dyDescent="0.25">
      <c r="A935" s="2"/>
      <c r="B935" t="s">
        <v>1044</v>
      </c>
      <c r="C935" s="5">
        <v>8720386952787</v>
      </c>
      <c r="D935" s="5" t="s">
        <v>1442</v>
      </c>
      <c r="E935" t="s">
        <v>1042</v>
      </c>
      <c r="F935" t="s">
        <v>12</v>
      </c>
      <c r="G935" t="s">
        <v>13</v>
      </c>
      <c r="H935" t="str">
        <f t="shared" si="118"/>
        <v>1234</v>
      </c>
      <c r="I935" t="s">
        <v>1024</v>
      </c>
      <c r="J935">
        <v>14</v>
      </c>
      <c r="K935" t="s">
        <v>1016</v>
      </c>
      <c r="L935" t="s">
        <v>1017</v>
      </c>
      <c r="M935">
        <v>21</v>
      </c>
      <c r="N935" s="7">
        <v>24.99</v>
      </c>
      <c r="O935" s="8"/>
    </row>
    <row r="936" spans="1:15" x14ac:dyDescent="0.25">
      <c r="A936" s="2"/>
      <c r="B936" t="s">
        <v>1045</v>
      </c>
      <c r="C936" s="5">
        <v>8720386952787</v>
      </c>
      <c r="D936" s="5" t="s">
        <v>1442</v>
      </c>
      <c r="E936" t="s">
        <v>1042</v>
      </c>
      <c r="F936" t="s">
        <v>12</v>
      </c>
      <c r="G936" t="s">
        <v>13</v>
      </c>
      <c r="H936" t="str">
        <f t="shared" si="118"/>
        <v>1234</v>
      </c>
      <c r="I936" t="s">
        <v>1024</v>
      </c>
      <c r="J936">
        <v>16</v>
      </c>
      <c r="K936" t="s">
        <v>1016</v>
      </c>
      <c r="L936" t="s">
        <v>1017</v>
      </c>
      <c r="M936">
        <v>74</v>
      </c>
      <c r="N936" s="7">
        <v>24.99</v>
      </c>
      <c r="O936" s="8"/>
    </row>
    <row r="937" spans="1:15" x14ac:dyDescent="0.25">
      <c r="A937" s="2"/>
      <c r="B937" t="s">
        <v>1046</v>
      </c>
      <c r="C937" s="5">
        <v>8720386952787</v>
      </c>
      <c r="D937" s="5" t="s">
        <v>1442</v>
      </c>
      <c r="E937" t="s">
        <v>1042</v>
      </c>
      <c r="F937" t="s">
        <v>12</v>
      </c>
      <c r="G937" t="s">
        <v>13</v>
      </c>
      <c r="H937" t="str">
        <f t="shared" si="118"/>
        <v>1234</v>
      </c>
      <c r="I937" t="s">
        <v>1024</v>
      </c>
      <c r="J937">
        <v>6</v>
      </c>
      <c r="K937" t="s">
        <v>1016</v>
      </c>
      <c r="L937" t="s">
        <v>1017</v>
      </c>
      <c r="M937">
        <v>21</v>
      </c>
      <c r="N937" s="7">
        <v>24.99</v>
      </c>
      <c r="O937" s="8"/>
    </row>
    <row r="938" spans="1:15" x14ac:dyDescent="0.25">
      <c r="A938" s="2"/>
      <c r="B938" t="s">
        <v>1047</v>
      </c>
      <c r="C938" s="5">
        <v>8720386952787</v>
      </c>
      <c r="D938" s="5" t="s">
        <v>1442</v>
      </c>
      <c r="E938" t="s">
        <v>1042</v>
      </c>
      <c r="F938" t="s">
        <v>12</v>
      </c>
      <c r="G938" t="s">
        <v>13</v>
      </c>
      <c r="H938" t="str">
        <f t="shared" si="118"/>
        <v>1234</v>
      </c>
      <c r="I938" t="s">
        <v>1024</v>
      </c>
      <c r="J938">
        <v>8</v>
      </c>
      <c r="K938" t="s">
        <v>1016</v>
      </c>
      <c r="L938" t="s">
        <v>1017</v>
      </c>
      <c r="M938">
        <v>41</v>
      </c>
      <c r="N938" s="7">
        <v>24.99</v>
      </c>
      <c r="O938" s="8"/>
    </row>
    <row r="939" spans="1:15" x14ac:dyDescent="0.25">
      <c r="A939" s="2"/>
      <c r="B939" t="s">
        <v>1048</v>
      </c>
      <c r="C939" s="5">
        <v>8720386952787</v>
      </c>
      <c r="D939" s="5" t="s">
        <v>1442</v>
      </c>
      <c r="E939" t="s">
        <v>1042</v>
      </c>
      <c r="F939" t="s">
        <v>12</v>
      </c>
      <c r="G939" t="s">
        <v>13</v>
      </c>
      <c r="H939" t="str">
        <f t="shared" si="116"/>
        <v>950</v>
      </c>
      <c r="I939" t="s">
        <v>1031</v>
      </c>
      <c r="J939">
        <v>10</v>
      </c>
      <c r="K939" t="s">
        <v>1016</v>
      </c>
      <c r="L939" t="s">
        <v>1017</v>
      </c>
      <c r="M939">
        <v>100</v>
      </c>
      <c r="N939" s="7">
        <v>24.99</v>
      </c>
      <c r="O939" s="8"/>
    </row>
    <row r="940" spans="1:15" x14ac:dyDescent="0.25">
      <c r="A940" s="2"/>
      <c r="B940" t="s">
        <v>1049</v>
      </c>
      <c r="C940" s="5">
        <v>8720386952787</v>
      </c>
      <c r="D940" s="5" t="s">
        <v>1442</v>
      </c>
      <c r="E940" t="s">
        <v>1042</v>
      </c>
      <c r="F940" t="s">
        <v>12</v>
      </c>
      <c r="G940" t="s">
        <v>13</v>
      </c>
      <c r="H940" t="str">
        <f t="shared" si="116"/>
        <v>950</v>
      </c>
      <c r="I940" t="s">
        <v>1031</v>
      </c>
      <c r="J940">
        <v>12</v>
      </c>
      <c r="K940" t="s">
        <v>1016</v>
      </c>
      <c r="L940" t="s">
        <v>1017</v>
      </c>
      <c r="M940">
        <v>60</v>
      </c>
      <c r="N940" s="7">
        <v>24.99</v>
      </c>
      <c r="O940" s="8"/>
    </row>
    <row r="941" spans="1:15" x14ac:dyDescent="0.25">
      <c r="A941" s="2"/>
      <c r="B941" t="s">
        <v>1050</v>
      </c>
      <c r="C941" s="5">
        <v>8720386952787</v>
      </c>
      <c r="D941" s="5" t="s">
        <v>1442</v>
      </c>
      <c r="E941" t="s">
        <v>1042</v>
      </c>
      <c r="F941" t="s">
        <v>12</v>
      </c>
      <c r="G941" t="s">
        <v>13</v>
      </c>
      <c r="H941" t="str">
        <f t="shared" si="116"/>
        <v>950</v>
      </c>
      <c r="I941" t="s">
        <v>1031</v>
      </c>
      <c r="J941">
        <v>14</v>
      </c>
      <c r="K941" t="s">
        <v>1016</v>
      </c>
      <c r="L941" t="s">
        <v>1017</v>
      </c>
      <c r="M941">
        <v>22</v>
      </c>
      <c r="N941" s="7">
        <v>24.99</v>
      </c>
      <c r="O941" s="8"/>
    </row>
    <row r="942" spans="1:15" x14ac:dyDescent="0.25">
      <c r="A942" s="2"/>
      <c r="B942" t="s">
        <v>1051</v>
      </c>
      <c r="C942" s="5">
        <v>8720386952787</v>
      </c>
      <c r="D942" s="5" t="s">
        <v>1442</v>
      </c>
      <c r="E942" t="s">
        <v>1042</v>
      </c>
      <c r="F942" t="s">
        <v>12</v>
      </c>
      <c r="G942" t="s">
        <v>13</v>
      </c>
      <c r="H942" t="str">
        <f t="shared" si="116"/>
        <v>950</v>
      </c>
      <c r="I942" t="s">
        <v>1031</v>
      </c>
      <c r="J942">
        <v>16</v>
      </c>
      <c r="K942" t="s">
        <v>1016</v>
      </c>
      <c r="L942" t="s">
        <v>1017</v>
      </c>
      <c r="M942">
        <v>22</v>
      </c>
      <c r="N942" s="7">
        <v>24.99</v>
      </c>
      <c r="O942" s="8"/>
    </row>
    <row r="943" spans="1:15" x14ac:dyDescent="0.25">
      <c r="A943" s="2"/>
      <c r="B943" t="s">
        <v>1052</v>
      </c>
      <c r="C943" s="5">
        <v>8720386952787</v>
      </c>
      <c r="D943" s="5" t="s">
        <v>1442</v>
      </c>
      <c r="E943" t="s">
        <v>1042</v>
      </c>
      <c r="F943" t="s">
        <v>12</v>
      </c>
      <c r="G943" t="s">
        <v>13</v>
      </c>
      <c r="H943" t="str">
        <f t="shared" si="116"/>
        <v>950</v>
      </c>
      <c r="I943" t="s">
        <v>1031</v>
      </c>
      <c r="J943">
        <v>6</v>
      </c>
      <c r="K943" t="s">
        <v>1016</v>
      </c>
      <c r="L943" t="s">
        <v>1017</v>
      </c>
      <c r="M943">
        <v>76</v>
      </c>
      <c r="N943" s="7">
        <v>24.99</v>
      </c>
      <c r="O943" s="8"/>
    </row>
    <row r="944" spans="1:15" x14ac:dyDescent="0.25">
      <c r="A944" s="2"/>
      <c r="B944" t="s">
        <v>1053</v>
      </c>
      <c r="C944" s="5">
        <v>8720386952787</v>
      </c>
      <c r="D944" s="5" t="s">
        <v>1442</v>
      </c>
      <c r="E944" t="s">
        <v>1042</v>
      </c>
      <c r="F944" t="s">
        <v>12</v>
      </c>
      <c r="G944" t="s">
        <v>13</v>
      </c>
      <c r="H944" t="str">
        <f t="shared" si="116"/>
        <v>950</v>
      </c>
      <c r="I944" t="s">
        <v>1031</v>
      </c>
      <c r="J944">
        <v>8</v>
      </c>
      <c r="K944" t="s">
        <v>1016</v>
      </c>
      <c r="L944" t="s">
        <v>1017</v>
      </c>
      <c r="M944">
        <v>68</v>
      </c>
      <c r="N944" s="7">
        <v>24.99</v>
      </c>
      <c r="O944" s="8"/>
    </row>
    <row r="945" spans="1:15" x14ac:dyDescent="0.25">
      <c r="A945" s="2"/>
      <c r="B945" t="s">
        <v>1054</v>
      </c>
      <c r="C945" s="5">
        <v>8720386952787</v>
      </c>
      <c r="D945" s="5" t="s">
        <v>1443</v>
      </c>
      <c r="E945" t="s">
        <v>1055</v>
      </c>
      <c r="F945" t="s">
        <v>12</v>
      </c>
      <c r="G945" t="s">
        <v>13</v>
      </c>
      <c r="H945" t="str">
        <f t="shared" si="116"/>
        <v>001</v>
      </c>
      <c r="I945" t="s">
        <v>14</v>
      </c>
      <c r="J945">
        <v>10</v>
      </c>
      <c r="K945" t="s">
        <v>1016</v>
      </c>
      <c r="L945" t="s">
        <v>1017</v>
      </c>
      <c r="M945">
        <v>30</v>
      </c>
      <c r="N945" s="7">
        <v>24.99</v>
      </c>
      <c r="O945" s="8"/>
    </row>
    <row r="946" spans="1:15" x14ac:dyDescent="0.25">
      <c r="A946" s="2"/>
      <c r="B946" t="s">
        <v>1056</v>
      </c>
      <c r="C946" s="5">
        <v>8720386952787</v>
      </c>
      <c r="D946" s="5" t="s">
        <v>1443</v>
      </c>
      <c r="E946" t="s">
        <v>1055</v>
      </c>
      <c r="F946" t="s">
        <v>12</v>
      </c>
      <c r="G946" t="s">
        <v>13</v>
      </c>
      <c r="H946" t="str">
        <f t="shared" si="116"/>
        <v>001</v>
      </c>
      <c r="I946" t="s">
        <v>14</v>
      </c>
      <c r="J946">
        <v>12</v>
      </c>
      <c r="K946" t="s">
        <v>1016</v>
      </c>
      <c r="L946" t="s">
        <v>1017</v>
      </c>
      <c r="M946">
        <v>30</v>
      </c>
      <c r="N946" s="7">
        <v>24.99</v>
      </c>
      <c r="O946" s="8"/>
    </row>
    <row r="947" spans="1:15" x14ac:dyDescent="0.25">
      <c r="A947" s="2"/>
      <c r="B947" t="s">
        <v>1057</v>
      </c>
      <c r="C947" s="5">
        <v>8720386952787</v>
      </c>
      <c r="D947" s="5" t="s">
        <v>1443</v>
      </c>
      <c r="E947" t="s">
        <v>1055</v>
      </c>
      <c r="F947" t="s">
        <v>12</v>
      </c>
      <c r="G947" t="s">
        <v>13</v>
      </c>
      <c r="H947" t="str">
        <f t="shared" si="116"/>
        <v>001</v>
      </c>
      <c r="I947" t="s">
        <v>14</v>
      </c>
      <c r="J947">
        <v>14</v>
      </c>
      <c r="K947" t="s">
        <v>1016</v>
      </c>
      <c r="L947" t="s">
        <v>1017</v>
      </c>
      <c r="M947">
        <v>15</v>
      </c>
      <c r="N947" s="7">
        <v>24.99</v>
      </c>
      <c r="O947" s="8"/>
    </row>
    <row r="948" spans="1:15" x14ac:dyDescent="0.25">
      <c r="A948" s="2"/>
      <c r="B948" t="s">
        <v>1058</v>
      </c>
      <c r="C948" s="5">
        <v>8720386952787</v>
      </c>
      <c r="D948" s="5" t="s">
        <v>1443</v>
      </c>
      <c r="E948" t="s">
        <v>1055</v>
      </c>
      <c r="F948" t="s">
        <v>12</v>
      </c>
      <c r="G948" t="s">
        <v>13</v>
      </c>
      <c r="H948" t="str">
        <f t="shared" si="116"/>
        <v>001</v>
      </c>
      <c r="I948" t="s">
        <v>14</v>
      </c>
      <c r="J948">
        <v>16</v>
      </c>
      <c r="K948" t="s">
        <v>1016</v>
      </c>
      <c r="L948" t="s">
        <v>1017</v>
      </c>
      <c r="M948">
        <v>14</v>
      </c>
      <c r="N948" s="7">
        <v>24.99</v>
      </c>
      <c r="O948" s="8"/>
    </row>
    <row r="949" spans="1:15" x14ac:dyDescent="0.25">
      <c r="A949" s="2"/>
      <c r="B949" t="s">
        <v>1059</v>
      </c>
      <c r="C949" s="5">
        <v>8720386952787</v>
      </c>
      <c r="D949" s="5" t="s">
        <v>1443</v>
      </c>
      <c r="E949" t="s">
        <v>1055</v>
      </c>
      <c r="F949" t="s">
        <v>12</v>
      </c>
      <c r="G949" t="s">
        <v>13</v>
      </c>
      <c r="H949" t="str">
        <f t="shared" si="116"/>
        <v>001</v>
      </c>
      <c r="I949" t="s">
        <v>14</v>
      </c>
      <c r="J949">
        <v>6</v>
      </c>
      <c r="K949" t="s">
        <v>1016</v>
      </c>
      <c r="L949" t="s">
        <v>1017</v>
      </c>
      <c r="M949">
        <v>15</v>
      </c>
      <c r="N949" s="7">
        <v>24.99</v>
      </c>
      <c r="O949" s="8"/>
    </row>
    <row r="950" spans="1:15" x14ac:dyDescent="0.25">
      <c r="A950" s="2"/>
      <c r="B950" t="s">
        <v>1060</v>
      </c>
      <c r="C950" s="5">
        <v>8720386952787</v>
      </c>
      <c r="D950" s="5" t="s">
        <v>1443</v>
      </c>
      <c r="E950" t="s">
        <v>1055</v>
      </c>
      <c r="F950" t="s">
        <v>12</v>
      </c>
      <c r="G950" t="s">
        <v>13</v>
      </c>
      <c r="H950" t="str">
        <f t="shared" si="116"/>
        <v>001</v>
      </c>
      <c r="I950" t="s">
        <v>14</v>
      </c>
      <c r="J950">
        <v>8</v>
      </c>
      <c r="K950" t="s">
        <v>1016</v>
      </c>
      <c r="L950" t="s">
        <v>1017</v>
      </c>
      <c r="M950">
        <v>16</v>
      </c>
      <c r="N950" s="7">
        <v>24.99</v>
      </c>
      <c r="O950" s="8"/>
    </row>
    <row r="951" spans="1:15" x14ac:dyDescent="0.25">
      <c r="A951" s="2"/>
      <c r="B951" t="s">
        <v>1061</v>
      </c>
      <c r="C951" s="5">
        <v>8720386952787</v>
      </c>
      <c r="D951" s="5" t="s">
        <v>1443</v>
      </c>
      <c r="E951" t="s">
        <v>1055</v>
      </c>
      <c r="F951" t="s">
        <v>12</v>
      </c>
      <c r="G951" t="s">
        <v>13</v>
      </c>
      <c r="H951" t="str">
        <f t="shared" si="116"/>
        <v>950</v>
      </c>
      <c r="I951" t="s">
        <v>1031</v>
      </c>
      <c r="J951">
        <v>10</v>
      </c>
      <c r="K951" t="s">
        <v>1016</v>
      </c>
      <c r="L951" t="s">
        <v>1017</v>
      </c>
      <c r="M951">
        <v>12</v>
      </c>
      <c r="N951" s="7">
        <v>24.99</v>
      </c>
      <c r="O951" s="8"/>
    </row>
    <row r="952" spans="1:15" x14ac:dyDescent="0.25">
      <c r="A952" s="2"/>
      <c r="B952" t="s">
        <v>1062</v>
      </c>
      <c r="C952" s="5">
        <v>8720386952787</v>
      </c>
      <c r="D952" s="5" t="s">
        <v>1443</v>
      </c>
      <c r="E952" t="s">
        <v>1055</v>
      </c>
      <c r="F952" t="s">
        <v>12</v>
      </c>
      <c r="G952" t="s">
        <v>13</v>
      </c>
      <c r="H952" t="str">
        <f t="shared" si="116"/>
        <v>950</v>
      </c>
      <c r="I952" t="s">
        <v>1031</v>
      </c>
      <c r="J952">
        <v>12</v>
      </c>
      <c r="K952" t="s">
        <v>1016</v>
      </c>
      <c r="L952" t="s">
        <v>1017</v>
      </c>
      <c r="M952">
        <v>12</v>
      </c>
      <c r="N952" s="7">
        <v>24.99</v>
      </c>
      <c r="O952" s="8"/>
    </row>
    <row r="953" spans="1:15" x14ac:dyDescent="0.25">
      <c r="A953" s="2"/>
      <c r="B953" t="s">
        <v>1063</v>
      </c>
      <c r="C953" s="5">
        <v>8720386952787</v>
      </c>
      <c r="D953" s="5" t="s">
        <v>1443</v>
      </c>
      <c r="E953" t="s">
        <v>1055</v>
      </c>
      <c r="F953" t="s">
        <v>12</v>
      </c>
      <c r="G953" t="s">
        <v>13</v>
      </c>
      <c r="H953" t="str">
        <f t="shared" si="116"/>
        <v>950</v>
      </c>
      <c r="I953" t="s">
        <v>1031</v>
      </c>
      <c r="J953">
        <v>8</v>
      </c>
      <c r="K953" t="s">
        <v>1016</v>
      </c>
      <c r="L953" t="s">
        <v>1017</v>
      </c>
      <c r="M953">
        <v>3</v>
      </c>
      <c r="N953" s="7">
        <v>24.99</v>
      </c>
      <c r="O953" s="8"/>
    </row>
    <row r="954" spans="1:15" x14ac:dyDescent="0.25">
      <c r="A954" s="2"/>
      <c r="B954" t="s">
        <v>1064</v>
      </c>
      <c r="C954" s="5">
        <v>8720386952787</v>
      </c>
      <c r="D954" s="5" t="s">
        <v>1444</v>
      </c>
      <c r="E954" t="s">
        <v>1065</v>
      </c>
      <c r="F954" t="s">
        <v>12</v>
      </c>
      <c r="G954" t="s">
        <v>13</v>
      </c>
      <c r="H954" t="str">
        <f t="shared" si="116"/>
        <v>001</v>
      </c>
      <c r="I954" t="s">
        <v>14</v>
      </c>
      <c r="J954">
        <v>10</v>
      </c>
      <c r="K954" t="s">
        <v>1016</v>
      </c>
      <c r="L954" t="s">
        <v>1017</v>
      </c>
      <c r="M954">
        <v>256</v>
      </c>
      <c r="N954" s="7">
        <v>24.99</v>
      </c>
      <c r="O954" s="8"/>
    </row>
    <row r="955" spans="1:15" x14ac:dyDescent="0.25">
      <c r="A955" s="2"/>
      <c r="B955" t="s">
        <v>1066</v>
      </c>
      <c r="C955" s="5">
        <v>8720386952787</v>
      </c>
      <c r="D955" s="5" t="s">
        <v>1444</v>
      </c>
      <c r="E955" t="s">
        <v>1065</v>
      </c>
      <c r="F955" t="s">
        <v>12</v>
      </c>
      <c r="G955" t="s">
        <v>13</v>
      </c>
      <c r="H955" t="str">
        <f t="shared" si="116"/>
        <v>001</v>
      </c>
      <c r="I955" t="s">
        <v>14</v>
      </c>
      <c r="J955">
        <v>12</v>
      </c>
      <c r="K955" t="s">
        <v>1016</v>
      </c>
      <c r="L955" t="s">
        <v>1017</v>
      </c>
      <c r="M955">
        <v>276</v>
      </c>
      <c r="N955" s="7">
        <v>24.99</v>
      </c>
      <c r="O955" s="8"/>
    </row>
    <row r="956" spans="1:15" x14ac:dyDescent="0.25">
      <c r="A956" s="2"/>
      <c r="B956" t="s">
        <v>1067</v>
      </c>
      <c r="C956" s="5">
        <v>8720386952787</v>
      </c>
      <c r="D956" s="5" t="s">
        <v>1444</v>
      </c>
      <c r="E956" t="s">
        <v>1065</v>
      </c>
      <c r="F956" t="s">
        <v>12</v>
      </c>
      <c r="G956" t="s">
        <v>13</v>
      </c>
      <c r="H956" t="str">
        <f t="shared" si="116"/>
        <v>001</v>
      </c>
      <c r="I956" t="s">
        <v>14</v>
      </c>
      <c r="J956">
        <v>14</v>
      </c>
      <c r="K956" t="s">
        <v>1016</v>
      </c>
      <c r="L956" t="s">
        <v>1017</v>
      </c>
      <c r="M956">
        <v>252</v>
      </c>
      <c r="N956" s="7">
        <v>24.99</v>
      </c>
      <c r="O956" s="8"/>
    </row>
    <row r="957" spans="1:15" x14ac:dyDescent="0.25">
      <c r="A957" s="2"/>
      <c r="B957" t="s">
        <v>1068</v>
      </c>
      <c r="C957" s="5">
        <v>8720386952787</v>
      </c>
      <c r="D957" s="5" t="s">
        <v>1444</v>
      </c>
      <c r="E957" t="s">
        <v>1065</v>
      </c>
      <c r="F957" t="s">
        <v>12</v>
      </c>
      <c r="G957" t="s">
        <v>13</v>
      </c>
      <c r="H957" t="str">
        <f t="shared" si="116"/>
        <v>001</v>
      </c>
      <c r="I957" t="s">
        <v>14</v>
      </c>
      <c r="J957">
        <v>16</v>
      </c>
      <c r="K957" t="s">
        <v>1016</v>
      </c>
      <c r="L957" t="s">
        <v>1017</v>
      </c>
      <c r="M957">
        <v>82</v>
      </c>
      <c r="N957" s="7">
        <v>24.99</v>
      </c>
      <c r="O957" s="8"/>
    </row>
    <row r="958" spans="1:15" x14ac:dyDescent="0.25">
      <c r="A958" s="2"/>
      <c r="B958" t="s">
        <v>1069</v>
      </c>
      <c r="C958" s="5">
        <v>8720386952787</v>
      </c>
      <c r="D958" s="5" t="s">
        <v>1444</v>
      </c>
      <c r="E958" t="s">
        <v>1065</v>
      </c>
      <c r="F958" t="s">
        <v>12</v>
      </c>
      <c r="G958" t="s">
        <v>13</v>
      </c>
      <c r="H958" t="str">
        <f t="shared" si="116"/>
        <v>001</v>
      </c>
      <c r="I958" t="s">
        <v>14</v>
      </c>
      <c r="J958">
        <v>4</v>
      </c>
      <c r="K958" t="s">
        <v>1016</v>
      </c>
      <c r="L958" t="s">
        <v>1017</v>
      </c>
      <c r="M958">
        <v>2</v>
      </c>
      <c r="N958" s="7">
        <v>24.99</v>
      </c>
      <c r="O958" s="8"/>
    </row>
    <row r="959" spans="1:15" x14ac:dyDescent="0.25">
      <c r="A959" s="2"/>
      <c r="B959" t="s">
        <v>1070</v>
      </c>
      <c r="C959" s="5">
        <v>8720386952787</v>
      </c>
      <c r="D959" s="5" t="s">
        <v>1444</v>
      </c>
      <c r="E959" t="s">
        <v>1065</v>
      </c>
      <c r="F959" t="s">
        <v>12</v>
      </c>
      <c r="G959" t="s">
        <v>13</v>
      </c>
      <c r="H959" t="str">
        <f t="shared" si="116"/>
        <v>001</v>
      </c>
      <c r="I959" t="s">
        <v>14</v>
      </c>
      <c r="J959">
        <v>6</v>
      </c>
      <c r="K959" t="s">
        <v>1016</v>
      </c>
      <c r="L959" t="s">
        <v>1017</v>
      </c>
      <c r="M959">
        <v>98</v>
      </c>
      <c r="N959" s="7">
        <v>24.99</v>
      </c>
      <c r="O959" s="8"/>
    </row>
    <row r="960" spans="1:15" x14ac:dyDescent="0.25">
      <c r="A960" s="2"/>
      <c r="B960" t="s">
        <v>1071</v>
      </c>
      <c r="C960" s="5">
        <v>8720386952787</v>
      </c>
      <c r="D960" s="5" t="s">
        <v>1444</v>
      </c>
      <c r="E960" t="s">
        <v>1065</v>
      </c>
      <c r="F960" t="s">
        <v>12</v>
      </c>
      <c r="G960" t="s">
        <v>13</v>
      </c>
      <c r="H960" t="str">
        <f t="shared" si="116"/>
        <v>001</v>
      </c>
      <c r="I960" t="s">
        <v>14</v>
      </c>
      <c r="J960">
        <v>8</v>
      </c>
      <c r="K960" t="s">
        <v>1016</v>
      </c>
      <c r="L960" t="s">
        <v>1017</v>
      </c>
      <c r="M960">
        <v>206</v>
      </c>
      <c r="N960" s="7">
        <v>24.99</v>
      </c>
      <c r="O960" s="8"/>
    </row>
    <row r="961" spans="1:15" x14ac:dyDescent="0.25">
      <c r="A961" s="2"/>
      <c r="B961" t="s">
        <v>1072</v>
      </c>
      <c r="C961" s="5">
        <v>8720386952787</v>
      </c>
      <c r="D961" s="5" t="s">
        <v>1444</v>
      </c>
      <c r="E961" t="s">
        <v>1065</v>
      </c>
      <c r="F961" t="s">
        <v>12</v>
      </c>
      <c r="G961" t="s">
        <v>13</v>
      </c>
      <c r="H961" t="str">
        <f t="shared" ref="H961:H967" si="119">MID(B961,14,4)</f>
        <v>1234</v>
      </c>
      <c r="I961" t="s">
        <v>1024</v>
      </c>
      <c r="J961">
        <v>10</v>
      </c>
      <c r="K961" t="s">
        <v>1016</v>
      </c>
      <c r="L961" t="s">
        <v>1017</v>
      </c>
      <c r="M961">
        <v>1778</v>
      </c>
      <c r="N961" s="7">
        <v>24.99</v>
      </c>
      <c r="O961" s="8"/>
    </row>
    <row r="962" spans="1:15" x14ac:dyDescent="0.25">
      <c r="A962" s="2"/>
      <c r="B962" t="s">
        <v>1073</v>
      </c>
      <c r="C962" s="5">
        <v>8720386952787</v>
      </c>
      <c r="D962" s="5" t="s">
        <v>1444</v>
      </c>
      <c r="E962" t="s">
        <v>1065</v>
      </c>
      <c r="F962" t="s">
        <v>12</v>
      </c>
      <c r="G962" t="s">
        <v>13</v>
      </c>
      <c r="H962" t="str">
        <f t="shared" si="119"/>
        <v>1234</v>
      </c>
      <c r="I962" t="s">
        <v>1024</v>
      </c>
      <c r="J962">
        <v>12</v>
      </c>
      <c r="K962" t="s">
        <v>1016</v>
      </c>
      <c r="L962" t="s">
        <v>1017</v>
      </c>
      <c r="M962">
        <v>1782</v>
      </c>
      <c r="N962" s="7">
        <v>24.99</v>
      </c>
      <c r="O962" s="8"/>
    </row>
    <row r="963" spans="1:15" x14ac:dyDescent="0.25">
      <c r="A963" s="2"/>
      <c r="B963" t="s">
        <v>1074</v>
      </c>
      <c r="C963" s="5">
        <v>8720386952787</v>
      </c>
      <c r="D963" s="5" t="s">
        <v>1444</v>
      </c>
      <c r="E963" t="s">
        <v>1065</v>
      </c>
      <c r="F963" t="s">
        <v>12</v>
      </c>
      <c r="G963" t="s">
        <v>13</v>
      </c>
      <c r="H963" t="str">
        <f t="shared" si="119"/>
        <v>1234</v>
      </c>
      <c r="I963" t="s">
        <v>1024</v>
      </c>
      <c r="J963">
        <v>14</v>
      </c>
      <c r="K963" t="s">
        <v>1016</v>
      </c>
      <c r="L963" t="s">
        <v>1017</v>
      </c>
      <c r="M963">
        <v>1395</v>
      </c>
      <c r="N963" s="7">
        <v>24.99</v>
      </c>
      <c r="O963" s="8"/>
    </row>
    <row r="964" spans="1:15" x14ac:dyDescent="0.25">
      <c r="A964" s="2"/>
      <c r="B964" t="s">
        <v>1075</v>
      </c>
      <c r="C964" s="5">
        <v>8720386952787</v>
      </c>
      <c r="D964" s="5" t="s">
        <v>1444</v>
      </c>
      <c r="E964" t="s">
        <v>1065</v>
      </c>
      <c r="F964" t="s">
        <v>12</v>
      </c>
      <c r="G964" t="s">
        <v>13</v>
      </c>
      <c r="H964" t="str">
        <f t="shared" si="119"/>
        <v>1234</v>
      </c>
      <c r="I964" t="s">
        <v>1024</v>
      </c>
      <c r="J964">
        <v>16</v>
      </c>
      <c r="K964" t="s">
        <v>1016</v>
      </c>
      <c r="L964" t="s">
        <v>1017</v>
      </c>
      <c r="M964">
        <v>780</v>
      </c>
      <c r="N964" s="7">
        <v>24.99</v>
      </c>
      <c r="O964" s="8"/>
    </row>
    <row r="965" spans="1:15" x14ac:dyDescent="0.25">
      <c r="A965" s="2"/>
      <c r="B965" t="s">
        <v>1076</v>
      </c>
      <c r="C965" s="5">
        <v>8720386952787</v>
      </c>
      <c r="D965" s="5" t="s">
        <v>1444</v>
      </c>
      <c r="E965" t="s">
        <v>1065</v>
      </c>
      <c r="F965" t="s">
        <v>12</v>
      </c>
      <c r="G965" t="s">
        <v>13</v>
      </c>
      <c r="H965" t="str">
        <f t="shared" si="119"/>
        <v>1234</v>
      </c>
      <c r="I965" t="s">
        <v>1024</v>
      </c>
      <c r="J965">
        <v>4</v>
      </c>
      <c r="K965" t="s">
        <v>1016</v>
      </c>
      <c r="L965" t="s">
        <v>1017</v>
      </c>
      <c r="M965">
        <v>410</v>
      </c>
      <c r="N965" s="7">
        <v>24.99</v>
      </c>
      <c r="O965" s="8"/>
    </row>
    <row r="966" spans="1:15" x14ac:dyDescent="0.25">
      <c r="A966" s="2"/>
      <c r="B966" t="s">
        <v>1077</v>
      </c>
      <c r="C966" s="5">
        <v>8720386952787</v>
      </c>
      <c r="D966" s="5" t="s">
        <v>1444</v>
      </c>
      <c r="E966" t="s">
        <v>1065</v>
      </c>
      <c r="F966" t="s">
        <v>12</v>
      </c>
      <c r="G966" t="s">
        <v>13</v>
      </c>
      <c r="H966" t="str">
        <f t="shared" si="119"/>
        <v>1234</v>
      </c>
      <c r="I966" t="s">
        <v>1024</v>
      </c>
      <c r="J966">
        <v>6</v>
      </c>
      <c r="K966" t="s">
        <v>1016</v>
      </c>
      <c r="L966" t="s">
        <v>1017</v>
      </c>
      <c r="M966">
        <v>911</v>
      </c>
      <c r="N966" s="7">
        <v>24.99</v>
      </c>
      <c r="O966" s="8"/>
    </row>
    <row r="967" spans="1:15" x14ac:dyDescent="0.25">
      <c r="A967" s="2"/>
      <c r="B967" t="s">
        <v>1078</v>
      </c>
      <c r="C967" s="5">
        <v>8720386952787</v>
      </c>
      <c r="D967" s="5" t="s">
        <v>1444</v>
      </c>
      <c r="E967" t="s">
        <v>1065</v>
      </c>
      <c r="F967" t="s">
        <v>12</v>
      </c>
      <c r="G967" t="s">
        <v>13</v>
      </c>
      <c r="H967" t="str">
        <f t="shared" si="119"/>
        <v>1234</v>
      </c>
      <c r="I967" t="s">
        <v>1024</v>
      </c>
      <c r="J967">
        <v>8</v>
      </c>
      <c r="K967" t="s">
        <v>1016</v>
      </c>
      <c r="L967" t="s">
        <v>1017</v>
      </c>
      <c r="M967">
        <v>1376</v>
      </c>
      <c r="N967" s="7">
        <v>24.99</v>
      </c>
      <c r="O967" s="8"/>
    </row>
    <row r="968" spans="1:15" x14ac:dyDescent="0.25">
      <c r="A968" s="2"/>
      <c r="B968" t="s">
        <v>1079</v>
      </c>
      <c r="C968" s="5">
        <v>8720386952787</v>
      </c>
      <c r="D968" s="5" t="s">
        <v>1444</v>
      </c>
      <c r="E968" t="s">
        <v>1065</v>
      </c>
      <c r="F968" t="s">
        <v>12</v>
      </c>
      <c r="G968" t="s">
        <v>13</v>
      </c>
      <c r="H968" t="str">
        <f t="shared" ref="H968:H1026" si="120">MID(B968,14,3)</f>
        <v>950</v>
      </c>
      <c r="I968" t="s">
        <v>1031</v>
      </c>
      <c r="J968">
        <v>10</v>
      </c>
      <c r="K968" t="s">
        <v>1016</v>
      </c>
      <c r="L968" t="s">
        <v>1017</v>
      </c>
      <c r="M968">
        <v>1804</v>
      </c>
      <c r="N968" s="7">
        <v>24.99</v>
      </c>
      <c r="O968" s="8"/>
    </row>
    <row r="969" spans="1:15" x14ac:dyDescent="0.25">
      <c r="A969" s="2"/>
      <c r="B969" t="s">
        <v>1080</v>
      </c>
      <c r="C969" s="5">
        <v>8720386952787</v>
      </c>
      <c r="D969" s="5" t="s">
        <v>1444</v>
      </c>
      <c r="E969" t="s">
        <v>1065</v>
      </c>
      <c r="F969" t="s">
        <v>12</v>
      </c>
      <c r="G969" t="s">
        <v>13</v>
      </c>
      <c r="H969" t="str">
        <f t="shared" si="120"/>
        <v>950</v>
      </c>
      <c r="I969" t="s">
        <v>1031</v>
      </c>
      <c r="J969">
        <v>12</v>
      </c>
      <c r="K969" t="s">
        <v>1016</v>
      </c>
      <c r="L969" t="s">
        <v>1017</v>
      </c>
      <c r="M969">
        <v>1893</v>
      </c>
      <c r="N969" s="7">
        <v>24.99</v>
      </c>
      <c r="O969" s="8"/>
    </row>
    <row r="970" spans="1:15" x14ac:dyDescent="0.25">
      <c r="A970" s="2"/>
      <c r="B970" t="s">
        <v>1081</v>
      </c>
      <c r="C970" s="5">
        <v>8720386952787</v>
      </c>
      <c r="D970" s="5" t="s">
        <v>1444</v>
      </c>
      <c r="E970" t="s">
        <v>1065</v>
      </c>
      <c r="F970" t="s">
        <v>12</v>
      </c>
      <c r="G970" t="s">
        <v>13</v>
      </c>
      <c r="H970" t="str">
        <f t="shared" si="120"/>
        <v>950</v>
      </c>
      <c r="I970" t="s">
        <v>1031</v>
      </c>
      <c r="J970">
        <v>14</v>
      </c>
      <c r="K970" t="s">
        <v>1016</v>
      </c>
      <c r="L970" t="s">
        <v>1017</v>
      </c>
      <c r="M970">
        <v>1575</v>
      </c>
      <c r="N970" s="7">
        <v>24.99</v>
      </c>
      <c r="O970" s="8"/>
    </row>
    <row r="971" spans="1:15" x14ac:dyDescent="0.25">
      <c r="A971" s="2"/>
      <c r="B971" t="s">
        <v>1082</v>
      </c>
      <c r="C971" s="5">
        <v>8720386952787</v>
      </c>
      <c r="D971" s="5" t="s">
        <v>1444</v>
      </c>
      <c r="E971" t="s">
        <v>1065</v>
      </c>
      <c r="F971" t="s">
        <v>12</v>
      </c>
      <c r="G971" t="s">
        <v>13</v>
      </c>
      <c r="H971" t="str">
        <f t="shared" si="120"/>
        <v>950</v>
      </c>
      <c r="I971" t="s">
        <v>1031</v>
      </c>
      <c r="J971">
        <v>16</v>
      </c>
      <c r="K971" t="s">
        <v>1016</v>
      </c>
      <c r="L971" t="s">
        <v>1017</v>
      </c>
      <c r="M971">
        <v>631</v>
      </c>
      <c r="N971" s="7">
        <v>24.99</v>
      </c>
      <c r="O971" s="8"/>
    </row>
    <row r="972" spans="1:15" x14ac:dyDescent="0.25">
      <c r="A972" s="2"/>
      <c r="B972" t="s">
        <v>1083</v>
      </c>
      <c r="C972" s="5">
        <v>8720386952787</v>
      </c>
      <c r="D972" s="5" t="s">
        <v>1444</v>
      </c>
      <c r="E972" t="s">
        <v>1065</v>
      </c>
      <c r="F972" t="s">
        <v>12</v>
      </c>
      <c r="G972" t="s">
        <v>13</v>
      </c>
      <c r="H972" t="str">
        <f t="shared" si="120"/>
        <v>950</v>
      </c>
      <c r="I972" t="s">
        <v>1031</v>
      </c>
      <c r="J972">
        <v>4</v>
      </c>
      <c r="K972" t="s">
        <v>1016</v>
      </c>
      <c r="L972" t="s">
        <v>1017</v>
      </c>
      <c r="M972">
        <v>476</v>
      </c>
      <c r="N972" s="7">
        <v>24.99</v>
      </c>
      <c r="O972" s="8"/>
    </row>
    <row r="973" spans="1:15" x14ac:dyDescent="0.25">
      <c r="A973" s="2"/>
      <c r="B973" t="s">
        <v>1084</v>
      </c>
      <c r="C973" s="5">
        <v>8720386952787</v>
      </c>
      <c r="D973" s="5" t="s">
        <v>1444</v>
      </c>
      <c r="E973" t="s">
        <v>1065</v>
      </c>
      <c r="F973" t="s">
        <v>12</v>
      </c>
      <c r="G973" t="s">
        <v>13</v>
      </c>
      <c r="H973" t="str">
        <f t="shared" si="120"/>
        <v>950</v>
      </c>
      <c r="I973" t="s">
        <v>1031</v>
      </c>
      <c r="J973">
        <v>6</v>
      </c>
      <c r="K973" t="s">
        <v>1016</v>
      </c>
      <c r="L973" t="s">
        <v>1017</v>
      </c>
      <c r="M973">
        <v>918</v>
      </c>
      <c r="N973" s="7">
        <v>24.99</v>
      </c>
      <c r="O973" s="8"/>
    </row>
    <row r="974" spans="1:15" x14ac:dyDescent="0.25">
      <c r="A974" s="2"/>
      <c r="B974" t="s">
        <v>1085</v>
      </c>
      <c r="C974" s="5">
        <v>8720386952787</v>
      </c>
      <c r="D974" s="5" t="s">
        <v>1444</v>
      </c>
      <c r="E974" t="s">
        <v>1065</v>
      </c>
      <c r="F974" t="s">
        <v>12</v>
      </c>
      <c r="G974" t="s">
        <v>13</v>
      </c>
      <c r="H974" t="str">
        <f t="shared" si="120"/>
        <v>950</v>
      </c>
      <c r="I974" t="s">
        <v>1031</v>
      </c>
      <c r="J974">
        <v>8</v>
      </c>
      <c r="K974" t="s">
        <v>1016</v>
      </c>
      <c r="L974" t="s">
        <v>1017</v>
      </c>
      <c r="M974">
        <v>1311</v>
      </c>
      <c r="N974" s="7">
        <v>24.99</v>
      </c>
      <c r="O974" s="8"/>
    </row>
    <row r="975" spans="1:15" x14ac:dyDescent="0.25">
      <c r="A975" s="2"/>
      <c r="B975" t="s">
        <v>1086</v>
      </c>
      <c r="C975" s="5">
        <v>8720386952787</v>
      </c>
      <c r="D975" s="5" t="s">
        <v>1445</v>
      </c>
      <c r="E975" t="s">
        <v>1087</v>
      </c>
      <c r="F975" t="s">
        <v>12</v>
      </c>
      <c r="G975" t="s">
        <v>13</v>
      </c>
      <c r="H975" t="str">
        <f t="shared" si="120"/>
        <v>001</v>
      </c>
      <c r="I975" t="s">
        <v>14</v>
      </c>
      <c r="J975">
        <v>10</v>
      </c>
      <c r="K975" t="s">
        <v>1016</v>
      </c>
      <c r="L975" t="s">
        <v>1017</v>
      </c>
      <c r="M975">
        <v>18</v>
      </c>
      <c r="N975" s="7">
        <v>19.989999999999998</v>
      </c>
      <c r="O975" s="8"/>
    </row>
    <row r="976" spans="1:15" x14ac:dyDescent="0.25">
      <c r="A976" s="2"/>
      <c r="B976" t="s">
        <v>1088</v>
      </c>
      <c r="C976" s="5">
        <v>8720386952787</v>
      </c>
      <c r="D976" s="5" t="s">
        <v>1445</v>
      </c>
      <c r="E976" t="s">
        <v>1087</v>
      </c>
      <c r="F976" t="s">
        <v>12</v>
      </c>
      <c r="G976" t="s">
        <v>13</v>
      </c>
      <c r="H976" t="str">
        <f t="shared" si="120"/>
        <v>001</v>
      </c>
      <c r="I976" t="s">
        <v>14</v>
      </c>
      <c r="J976">
        <v>12</v>
      </c>
      <c r="K976" t="s">
        <v>1016</v>
      </c>
      <c r="L976" t="s">
        <v>1017</v>
      </c>
      <c r="M976">
        <v>19</v>
      </c>
      <c r="N976" s="7">
        <v>19.989999999999998</v>
      </c>
      <c r="O976" s="8"/>
    </row>
    <row r="977" spans="1:15" x14ac:dyDescent="0.25">
      <c r="A977" s="2"/>
      <c r="B977" t="s">
        <v>1089</v>
      </c>
      <c r="C977" s="5">
        <v>8720386952787</v>
      </c>
      <c r="D977" s="5" t="s">
        <v>1445</v>
      </c>
      <c r="E977" t="s">
        <v>1087</v>
      </c>
      <c r="F977" t="s">
        <v>12</v>
      </c>
      <c r="G977" t="s">
        <v>13</v>
      </c>
      <c r="H977" t="str">
        <f t="shared" si="120"/>
        <v>001</v>
      </c>
      <c r="I977" t="s">
        <v>14</v>
      </c>
      <c r="J977">
        <v>14</v>
      </c>
      <c r="K977" t="s">
        <v>1016</v>
      </c>
      <c r="L977" t="s">
        <v>1017</v>
      </c>
      <c r="M977">
        <v>6</v>
      </c>
      <c r="N977" s="7">
        <v>19.989999999999998</v>
      </c>
      <c r="O977" s="8"/>
    </row>
    <row r="978" spans="1:15" x14ac:dyDescent="0.25">
      <c r="A978" s="2"/>
      <c r="B978" t="s">
        <v>1090</v>
      </c>
      <c r="C978" s="5">
        <v>8720386952787</v>
      </c>
      <c r="D978" s="5" t="s">
        <v>1445</v>
      </c>
      <c r="E978" t="s">
        <v>1087</v>
      </c>
      <c r="F978" t="s">
        <v>12</v>
      </c>
      <c r="G978" t="s">
        <v>13</v>
      </c>
      <c r="H978" t="str">
        <f t="shared" si="120"/>
        <v>001</v>
      </c>
      <c r="I978" t="s">
        <v>14</v>
      </c>
      <c r="J978">
        <v>16</v>
      </c>
      <c r="K978" t="s">
        <v>1016</v>
      </c>
      <c r="L978" t="s">
        <v>1017</v>
      </c>
      <c r="M978">
        <v>9</v>
      </c>
      <c r="N978" s="7">
        <v>19.989999999999998</v>
      </c>
      <c r="O978" s="8"/>
    </row>
    <row r="979" spans="1:15" x14ac:dyDescent="0.25">
      <c r="A979" s="2"/>
      <c r="B979" t="s">
        <v>1091</v>
      </c>
      <c r="C979" s="5">
        <v>8720386952787</v>
      </c>
      <c r="D979" s="5" t="s">
        <v>1445</v>
      </c>
      <c r="E979" t="s">
        <v>1087</v>
      </c>
      <c r="F979" t="s">
        <v>12</v>
      </c>
      <c r="G979" t="s">
        <v>13</v>
      </c>
      <c r="H979" t="str">
        <f t="shared" si="120"/>
        <v>001</v>
      </c>
      <c r="I979" t="s">
        <v>14</v>
      </c>
      <c r="J979">
        <v>6</v>
      </c>
      <c r="K979" t="s">
        <v>1016</v>
      </c>
      <c r="L979" t="s">
        <v>1017</v>
      </c>
      <c r="M979">
        <v>10</v>
      </c>
      <c r="N979" s="7">
        <v>19.989999999999998</v>
      </c>
      <c r="O979" s="8"/>
    </row>
    <row r="980" spans="1:15" x14ac:dyDescent="0.25">
      <c r="A980" s="2"/>
      <c r="B980" t="s">
        <v>1092</v>
      </c>
      <c r="C980" s="5">
        <v>8720386952787</v>
      </c>
      <c r="D980" s="5" t="s">
        <v>1445</v>
      </c>
      <c r="E980" t="s">
        <v>1087</v>
      </c>
      <c r="F980" t="s">
        <v>12</v>
      </c>
      <c r="G980" t="s">
        <v>13</v>
      </c>
      <c r="H980" t="str">
        <f t="shared" ref="H980:H982" si="121">MID(B980,14,4)</f>
        <v>1234</v>
      </c>
      <c r="I980" t="s">
        <v>1024</v>
      </c>
      <c r="J980">
        <v>10</v>
      </c>
      <c r="K980" t="s">
        <v>1016</v>
      </c>
      <c r="L980" t="s">
        <v>1017</v>
      </c>
      <c r="M980">
        <v>26</v>
      </c>
      <c r="N980" s="7">
        <v>19.989999999999998</v>
      </c>
      <c r="O980" s="8"/>
    </row>
    <row r="981" spans="1:15" x14ac:dyDescent="0.25">
      <c r="A981" s="2"/>
      <c r="B981" t="s">
        <v>1093</v>
      </c>
      <c r="C981" s="5">
        <v>8720386952787</v>
      </c>
      <c r="D981" s="5" t="s">
        <v>1445</v>
      </c>
      <c r="E981" t="s">
        <v>1087</v>
      </c>
      <c r="F981" t="s">
        <v>12</v>
      </c>
      <c r="G981" t="s">
        <v>13</v>
      </c>
      <c r="H981" t="str">
        <f t="shared" si="121"/>
        <v>1234</v>
      </c>
      <c r="I981" t="s">
        <v>1024</v>
      </c>
      <c r="J981">
        <v>12</v>
      </c>
      <c r="K981" t="s">
        <v>1016</v>
      </c>
      <c r="L981" t="s">
        <v>1017</v>
      </c>
      <c r="M981">
        <v>33</v>
      </c>
      <c r="N981" s="7">
        <v>19.989999999999998</v>
      </c>
      <c r="O981" s="8"/>
    </row>
    <row r="982" spans="1:15" x14ac:dyDescent="0.25">
      <c r="A982" s="2"/>
      <c r="B982" t="s">
        <v>1094</v>
      </c>
      <c r="C982" s="5">
        <v>8720386952787</v>
      </c>
      <c r="D982" s="5" t="s">
        <v>1445</v>
      </c>
      <c r="E982" t="s">
        <v>1087</v>
      </c>
      <c r="F982" t="s">
        <v>12</v>
      </c>
      <c r="G982" t="s">
        <v>13</v>
      </c>
      <c r="H982" t="str">
        <f t="shared" si="121"/>
        <v>1234</v>
      </c>
      <c r="I982" t="s">
        <v>1024</v>
      </c>
      <c r="J982">
        <v>8</v>
      </c>
      <c r="K982" t="s">
        <v>1016</v>
      </c>
      <c r="L982" t="s">
        <v>1017</v>
      </c>
      <c r="M982">
        <v>25</v>
      </c>
      <c r="N982" s="7">
        <v>19.989999999999998</v>
      </c>
      <c r="O982" s="8"/>
    </row>
    <row r="983" spans="1:15" x14ac:dyDescent="0.25">
      <c r="A983" s="2"/>
      <c r="B983" t="s">
        <v>1095</v>
      </c>
      <c r="C983" s="5">
        <v>8720386952787</v>
      </c>
      <c r="D983" s="5" t="s">
        <v>1445</v>
      </c>
      <c r="E983" t="s">
        <v>1087</v>
      </c>
      <c r="F983" t="s">
        <v>12</v>
      </c>
      <c r="G983" t="s">
        <v>13</v>
      </c>
      <c r="H983" t="str">
        <f t="shared" si="120"/>
        <v>910</v>
      </c>
      <c r="I983" t="s">
        <v>23</v>
      </c>
      <c r="J983">
        <v>10</v>
      </c>
      <c r="K983" t="s">
        <v>1016</v>
      </c>
      <c r="L983" t="s">
        <v>1017</v>
      </c>
      <c r="M983">
        <v>8</v>
      </c>
      <c r="N983" s="7">
        <v>19.989999999999998</v>
      </c>
      <c r="O983" s="8"/>
    </row>
    <row r="984" spans="1:15" x14ac:dyDescent="0.25">
      <c r="A984" s="2"/>
      <c r="B984" t="s">
        <v>1096</v>
      </c>
      <c r="C984" s="5">
        <v>8720386952787</v>
      </c>
      <c r="D984" s="5" t="s">
        <v>1445</v>
      </c>
      <c r="E984" t="s">
        <v>1087</v>
      </c>
      <c r="F984" t="s">
        <v>12</v>
      </c>
      <c r="G984" t="s">
        <v>13</v>
      </c>
      <c r="H984" t="str">
        <f t="shared" si="120"/>
        <v>910</v>
      </c>
      <c r="I984" t="s">
        <v>23</v>
      </c>
      <c r="J984">
        <v>12</v>
      </c>
      <c r="K984" t="s">
        <v>1016</v>
      </c>
      <c r="L984" t="s">
        <v>1017</v>
      </c>
      <c r="M984">
        <v>8</v>
      </c>
      <c r="N984" s="7">
        <v>19.989999999999998</v>
      </c>
      <c r="O984" s="8"/>
    </row>
    <row r="985" spans="1:15" x14ac:dyDescent="0.25">
      <c r="A985" s="2"/>
      <c r="B985" t="s">
        <v>1097</v>
      </c>
      <c r="C985" s="5">
        <v>8720386952787</v>
      </c>
      <c r="D985" s="5" t="s">
        <v>1445</v>
      </c>
      <c r="E985" t="s">
        <v>1087</v>
      </c>
      <c r="F985" t="s">
        <v>12</v>
      </c>
      <c r="G985" t="s">
        <v>13</v>
      </c>
      <c r="H985" t="str">
        <f t="shared" si="120"/>
        <v>910</v>
      </c>
      <c r="I985" t="s">
        <v>23</v>
      </c>
      <c r="J985">
        <v>14</v>
      </c>
      <c r="K985" t="s">
        <v>1016</v>
      </c>
      <c r="L985" t="s">
        <v>1017</v>
      </c>
      <c r="M985">
        <v>2</v>
      </c>
      <c r="N985" s="7">
        <v>19.989999999999998</v>
      </c>
      <c r="O985" s="8"/>
    </row>
    <row r="986" spans="1:15" x14ac:dyDescent="0.25">
      <c r="A986" s="2"/>
      <c r="B986" t="s">
        <v>1098</v>
      </c>
      <c r="C986" s="5">
        <v>8720386952787</v>
      </c>
      <c r="D986" s="5" t="s">
        <v>1445</v>
      </c>
      <c r="E986" t="s">
        <v>1087</v>
      </c>
      <c r="F986" t="s">
        <v>12</v>
      </c>
      <c r="G986" t="s">
        <v>13</v>
      </c>
      <c r="H986" t="str">
        <f t="shared" si="120"/>
        <v>950</v>
      </c>
      <c r="I986" t="s">
        <v>1031</v>
      </c>
      <c r="J986">
        <v>12</v>
      </c>
      <c r="K986" t="s">
        <v>1016</v>
      </c>
      <c r="L986" t="s">
        <v>1017</v>
      </c>
      <c r="M986">
        <v>14</v>
      </c>
      <c r="N986" s="7">
        <v>19.989999999999998</v>
      </c>
      <c r="O986" s="8"/>
    </row>
    <row r="987" spans="1:15" x14ac:dyDescent="0.25">
      <c r="A987" s="2"/>
      <c r="B987" t="s">
        <v>1099</v>
      </c>
      <c r="C987" s="5">
        <v>8720386952787</v>
      </c>
      <c r="D987" s="5" t="s">
        <v>1445</v>
      </c>
      <c r="E987" t="s">
        <v>1087</v>
      </c>
      <c r="F987" t="s">
        <v>12</v>
      </c>
      <c r="G987" t="s">
        <v>13</v>
      </c>
      <c r="H987" t="str">
        <f t="shared" si="120"/>
        <v>950</v>
      </c>
      <c r="I987" t="s">
        <v>1031</v>
      </c>
      <c r="J987">
        <v>14</v>
      </c>
      <c r="K987" t="s">
        <v>1016</v>
      </c>
      <c r="L987" t="s">
        <v>1017</v>
      </c>
      <c r="M987">
        <v>23</v>
      </c>
      <c r="N987" s="7">
        <v>19.989999999999998</v>
      </c>
      <c r="O987" s="8"/>
    </row>
    <row r="988" spans="1:15" x14ac:dyDescent="0.25">
      <c r="A988" s="2"/>
      <c r="B988" t="s">
        <v>1100</v>
      </c>
      <c r="C988" s="5">
        <v>8720386952787</v>
      </c>
      <c r="D988" s="5" t="s">
        <v>1445</v>
      </c>
      <c r="E988" t="s">
        <v>1087</v>
      </c>
      <c r="F988" t="s">
        <v>12</v>
      </c>
      <c r="G988" t="s">
        <v>13</v>
      </c>
      <c r="H988" t="str">
        <f t="shared" si="120"/>
        <v>950</v>
      </c>
      <c r="I988" t="s">
        <v>1031</v>
      </c>
      <c r="J988">
        <v>4</v>
      </c>
      <c r="K988" t="s">
        <v>1016</v>
      </c>
      <c r="L988" t="s">
        <v>1017</v>
      </c>
      <c r="M988">
        <v>2</v>
      </c>
      <c r="N988" s="7">
        <v>19.989999999999998</v>
      </c>
      <c r="O988" s="8"/>
    </row>
    <row r="989" spans="1:15" x14ac:dyDescent="0.25">
      <c r="A989" s="2"/>
      <c r="B989" t="s">
        <v>1101</v>
      </c>
      <c r="C989" s="5">
        <v>8720386952787</v>
      </c>
      <c r="D989" s="5" t="s">
        <v>1445</v>
      </c>
      <c r="E989" t="s">
        <v>1087</v>
      </c>
      <c r="F989" t="s">
        <v>12</v>
      </c>
      <c r="G989" t="s">
        <v>13</v>
      </c>
      <c r="H989" t="str">
        <f t="shared" si="120"/>
        <v>950</v>
      </c>
      <c r="I989" t="s">
        <v>1031</v>
      </c>
      <c r="J989">
        <v>6</v>
      </c>
      <c r="K989" t="s">
        <v>1016</v>
      </c>
      <c r="L989" t="s">
        <v>1017</v>
      </c>
      <c r="M989">
        <v>20</v>
      </c>
      <c r="N989" s="7">
        <v>19.989999999999998</v>
      </c>
      <c r="O989" s="8"/>
    </row>
    <row r="990" spans="1:15" x14ac:dyDescent="0.25">
      <c r="A990" s="2"/>
      <c r="B990" t="s">
        <v>1102</v>
      </c>
      <c r="C990" s="5">
        <v>8720386952787</v>
      </c>
      <c r="D990" s="5" t="s">
        <v>1446</v>
      </c>
      <c r="E990" t="s">
        <v>1103</v>
      </c>
      <c r="F990" t="s">
        <v>12</v>
      </c>
      <c r="G990" t="s">
        <v>13</v>
      </c>
      <c r="H990" t="str">
        <f t="shared" ref="H990:H991" si="122">MID(B990,14,4)</f>
        <v>1234</v>
      </c>
      <c r="I990" t="s">
        <v>1024</v>
      </c>
      <c r="J990">
        <v>6</v>
      </c>
      <c r="K990" t="s">
        <v>1016</v>
      </c>
      <c r="L990" t="s">
        <v>1017</v>
      </c>
      <c r="M990">
        <v>49</v>
      </c>
      <c r="N990" s="7">
        <v>29.99</v>
      </c>
      <c r="O990" s="8"/>
    </row>
    <row r="991" spans="1:15" x14ac:dyDescent="0.25">
      <c r="A991" s="2"/>
      <c r="B991" t="s">
        <v>1104</v>
      </c>
      <c r="C991" s="5">
        <v>8720386952787</v>
      </c>
      <c r="D991" s="5" t="s">
        <v>1446</v>
      </c>
      <c r="E991" t="s">
        <v>1103</v>
      </c>
      <c r="F991" t="s">
        <v>12</v>
      </c>
      <c r="G991" t="s">
        <v>13</v>
      </c>
      <c r="H991" t="str">
        <f t="shared" si="122"/>
        <v>1234</v>
      </c>
      <c r="I991" t="s">
        <v>1024</v>
      </c>
      <c r="J991">
        <v>8</v>
      </c>
      <c r="K991" t="s">
        <v>1016</v>
      </c>
      <c r="L991" t="s">
        <v>1017</v>
      </c>
      <c r="M991">
        <v>63</v>
      </c>
      <c r="N991" s="7">
        <v>29.99</v>
      </c>
      <c r="O991" s="8"/>
    </row>
    <row r="992" spans="1:15" x14ac:dyDescent="0.25">
      <c r="A992" s="2"/>
      <c r="B992" t="s">
        <v>1105</v>
      </c>
      <c r="C992" s="5">
        <v>8720386952787</v>
      </c>
      <c r="D992" s="5" t="s">
        <v>1446</v>
      </c>
      <c r="E992" t="s">
        <v>1103</v>
      </c>
      <c r="F992" t="s">
        <v>12</v>
      </c>
      <c r="G992" t="s">
        <v>13</v>
      </c>
      <c r="H992" t="str">
        <f t="shared" si="120"/>
        <v>950</v>
      </c>
      <c r="I992" t="s">
        <v>1031</v>
      </c>
      <c r="J992">
        <v>12</v>
      </c>
      <c r="K992" t="s">
        <v>1016</v>
      </c>
      <c r="L992" t="s">
        <v>1017</v>
      </c>
      <c r="M992">
        <v>3</v>
      </c>
      <c r="N992" s="7">
        <v>29.99</v>
      </c>
      <c r="O992" s="8"/>
    </row>
    <row r="993" spans="1:15" x14ac:dyDescent="0.25">
      <c r="A993" s="2"/>
      <c r="B993" t="s">
        <v>1106</v>
      </c>
      <c r="C993" s="5">
        <v>8720386952787</v>
      </c>
      <c r="D993" s="5" t="s">
        <v>1446</v>
      </c>
      <c r="E993" t="s">
        <v>1103</v>
      </c>
      <c r="F993" t="s">
        <v>12</v>
      </c>
      <c r="G993" t="s">
        <v>13</v>
      </c>
      <c r="H993" t="str">
        <f t="shared" si="120"/>
        <v>950</v>
      </c>
      <c r="I993" t="s">
        <v>1031</v>
      </c>
      <c r="J993">
        <v>6</v>
      </c>
      <c r="K993" t="s">
        <v>1016</v>
      </c>
      <c r="L993" t="s">
        <v>1017</v>
      </c>
      <c r="M993">
        <v>70</v>
      </c>
      <c r="N993" s="7">
        <v>29.99</v>
      </c>
      <c r="O993" s="8"/>
    </row>
    <row r="994" spans="1:15" x14ac:dyDescent="0.25">
      <c r="A994" s="2"/>
      <c r="B994" t="s">
        <v>1107</v>
      </c>
      <c r="C994" s="5">
        <v>8720386952787</v>
      </c>
      <c r="D994" s="5" t="s">
        <v>1446</v>
      </c>
      <c r="E994" t="s">
        <v>1103</v>
      </c>
      <c r="F994" t="s">
        <v>12</v>
      </c>
      <c r="G994" t="s">
        <v>13</v>
      </c>
      <c r="H994" t="str">
        <f t="shared" si="120"/>
        <v>950</v>
      </c>
      <c r="I994" t="s">
        <v>1031</v>
      </c>
      <c r="J994">
        <v>8</v>
      </c>
      <c r="K994" t="s">
        <v>1016</v>
      </c>
      <c r="L994" t="s">
        <v>1017</v>
      </c>
      <c r="M994">
        <v>74</v>
      </c>
      <c r="N994" s="7">
        <v>29.99</v>
      </c>
      <c r="O994" s="8"/>
    </row>
    <row r="995" spans="1:15" x14ac:dyDescent="0.25">
      <c r="A995" s="2"/>
      <c r="B995" t="s">
        <v>1108</v>
      </c>
      <c r="C995" s="5">
        <v>8720386952787</v>
      </c>
      <c r="D995" s="5" t="s">
        <v>1447</v>
      </c>
      <c r="E995" t="s">
        <v>1109</v>
      </c>
      <c r="F995" t="s">
        <v>12</v>
      </c>
      <c r="G995" t="s">
        <v>13</v>
      </c>
      <c r="H995" t="str">
        <f t="shared" si="120"/>
        <v>001</v>
      </c>
      <c r="I995" t="s">
        <v>14</v>
      </c>
      <c r="J995">
        <v>10</v>
      </c>
      <c r="K995" t="s">
        <v>1016</v>
      </c>
      <c r="L995" t="s">
        <v>1017</v>
      </c>
      <c r="M995">
        <v>33</v>
      </c>
      <c r="N995" s="7">
        <v>24.99</v>
      </c>
      <c r="O995" s="8"/>
    </row>
    <row r="996" spans="1:15" x14ac:dyDescent="0.25">
      <c r="A996" s="2"/>
      <c r="B996" t="s">
        <v>1110</v>
      </c>
      <c r="C996" s="5">
        <v>8720386952787</v>
      </c>
      <c r="D996" s="5" t="s">
        <v>1447</v>
      </c>
      <c r="E996" t="s">
        <v>1109</v>
      </c>
      <c r="F996" t="s">
        <v>12</v>
      </c>
      <c r="G996" t="s">
        <v>13</v>
      </c>
      <c r="H996" t="str">
        <f t="shared" si="120"/>
        <v>001</v>
      </c>
      <c r="I996" t="s">
        <v>14</v>
      </c>
      <c r="J996">
        <v>12</v>
      </c>
      <c r="K996" t="s">
        <v>1016</v>
      </c>
      <c r="L996" t="s">
        <v>1017</v>
      </c>
      <c r="M996">
        <v>26</v>
      </c>
      <c r="N996" s="7">
        <v>24.99</v>
      </c>
      <c r="O996" s="8"/>
    </row>
    <row r="997" spans="1:15" x14ac:dyDescent="0.25">
      <c r="A997" s="2"/>
      <c r="B997" t="s">
        <v>1111</v>
      </c>
      <c r="C997" s="5">
        <v>8720386952787</v>
      </c>
      <c r="D997" s="5" t="s">
        <v>1447</v>
      </c>
      <c r="E997" t="s">
        <v>1109</v>
      </c>
      <c r="F997" t="s">
        <v>12</v>
      </c>
      <c r="G997" t="s">
        <v>13</v>
      </c>
      <c r="H997" t="str">
        <f t="shared" si="120"/>
        <v>001</v>
      </c>
      <c r="I997" t="s">
        <v>14</v>
      </c>
      <c r="J997">
        <v>14</v>
      </c>
      <c r="K997" t="s">
        <v>1016</v>
      </c>
      <c r="L997" t="s">
        <v>1017</v>
      </c>
      <c r="M997">
        <v>18</v>
      </c>
      <c r="N997" s="7">
        <v>24.99</v>
      </c>
      <c r="O997" s="8"/>
    </row>
    <row r="998" spans="1:15" x14ac:dyDescent="0.25">
      <c r="A998" s="2"/>
      <c r="B998" t="s">
        <v>1112</v>
      </c>
      <c r="C998" s="5">
        <v>8720386952787</v>
      </c>
      <c r="D998" s="5" t="s">
        <v>1447</v>
      </c>
      <c r="E998" t="s">
        <v>1109</v>
      </c>
      <c r="F998" t="s">
        <v>12</v>
      </c>
      <c r="G998" t="s">
        <v>13</v>
      </c>
      <c r="H998" t="str">
        <f t="shared" si="120"/>
        <v>001</v>
      </c>
      <c r="I998" t="s">
        <v>14</v>
      </c>
      <c r="J998">
        <v>16</v>
      </c>
      <c r="K998" t="s">
        <v>1016</v>
      </c>
      <c r="L998" t="s">
        <v>1017</v>
      </c>
      <c r="M998">
        <v>18</v>
      </c>
      <c r="N998" s="7">
        <v>24.99</v>
      </c>
      <c r="O998" s="8"/>
    </row>
    <row r="999" spans="1:15" x14ac:dyDescent="0.25">
      <c r="A999" s="2"/>
      <c r="B999" t="s">
        <v>1113</v>
      </c>
      <c r="C999" s="5">
        <v>8720386952787</v>
      </c>
      <c r="D999" s="5" t="s">
        <v>1447</v>
      </c>
      <c r="E999" t="s">
        <v>1109</v>
      </c>
      <c r="F999" t="s">
        <v>12</v>
      </c>
      <c r="G999" t="s">
        <v>13</v>
      </c>
      <c r="H999" t="str">
        <f t="shared" si="120"/>
        <v>001</v>
      </c>
      <c r="I999" t="s">
        <v>14</v>
      </c>
      <c r="J999">
        <v>6</v>
      </c>
      <c r="K999" t="s">
        <v>1016</v>
      </c>
      <c r="L999" t="s">
        <v>1017</v>
      </c>
      <c r="M999">
        <v>20</v>
      </c>
      <c r="N999" s="7">
        <v>24.99</v>
      </c>
      <c r="O999" s="8"/>
    </row>
    <row r="1000" spans="1:15" x14ac:dyDescent="0.25">
      <c r="A1000" s="2"/>
      <c r="B1000" t="s">
        <v>1114</v>
      </c>
      <c r="C1000" s="5">
        <v>8720386952787</v>
      </c>
      <c r="D1000" s="5" t="s">
        <v>1447</v>
      </c>
      <c r="E1000" t="s">
        <v>1109</v>
      </c>
      <c r="F1000" t="s">
        <v>12</v>
      </c>
      <c r="G1000" t="s">
        <v>13</v>
      </c>
      <c r="H1000" t="str">
        <f t="shared" si="120"/>
        <v>950</v>
      </c>
      <c r="I1000" t="s">
        <v>1031</v>
      </c>
      <c r="J1000">
        <v>10</v>
      </c>
      <c r="K1000" t="s">
        <v>1016</v>
      </c>
      <c r="L1000" t="s">
        <v>1017</v>
      </c>
      <c r="M1000">
        <v>30</v>
      </c>
      <c r="N1000" s="7">
        <v>24.99</v>
      </c>
      <c r="O1000" s="8"/>
    </row>
    <row r="1001" spans="1:15" x14ac:dyDescent="0.25">
      <c r="A1001" s="2"/>
      <c r="B1001" t="s">
        <v>1115</v>
      </c>
      <c r="C1001" s="5">
        <v>8720386952787</v>
      </c>
      <c r="D1001" s="5" t="s">
        <v>1447</v>
      </c>
      <c r="E1001" t="s">
        <v>1109</v>
      </c>
      <c r="F1001" t="s">
        <v>12</v>
      </c>
      <c r="G1001" t="s">
        <v>13</v>
      </c>
      <c r="H1001" t="str">
        <f t="shared" si="120"/>
        <v>950</v>
      </c>
      <c r="I1001" t="s">
        <v>1031</v>
      </c>
      <c r="J1001">
        <v>12</v>
      </c>
      <c r="K1001" t="s">
        <v>1016</v>
      </c>
      <c r="L1001" t="s">
        <v>1017</v>
      </c>
      <c r="M1001">
        <v>41</v>
      </c>
      <c r="N1001" s="7">
        <v>24.99</v>
      </c>
      <c r="O1001" s="8"/>
    </row>
    <row r="1002" spans="1:15" x14ac:dyDescent="0.25">
      <c r="A1002" s="2"/>
      <c r="B1002" t="s">
        <v>1116</v>
      </c>
      <c r="C1002" s="5">
        <v>8720386952787</v>
      </c>
      <c r="D1002" s="5" t="s">
        <v>1447</v>
      </c>
      <c r="E1002" t="s">
        <v>1109</v>
      </c>
      <c r="F1002" t="s">
        <v>12</v>
      </c>
      <c r="G1002" t="s">
        <v>13</v>
      </c>
      <c r="H1002" t="str">
        <f t="shared" si="120"/>
        <v>950</v>
      </c>
      <c r="I1002" t="s">
        <v>1031</v>
      </c>
      <c r="J1002">
        <v>14</v>
      </c>
      <c r="K1002" t="s">
        <v>1016</v>
      </c>
      <c r="L1002" t="s">
        <v>1017</v>
      </c>
      <c r="M1002">
        <v>17</v>
      </c>
      <c r="N1002" s="7">
        <v>24.99</v>
      </c>
      <c r="O1002" s="8"/>
    </row>
    <row r="1003" spans="1:15" x14ac:dyDescent="0.25">
      <c r="A1003" s="2"/>
      <c r="B1003" t="s">
        <v>1117</v>
      </c>
      <c r="C1003" s="5">
        <v>8720386952787</v>
      </c>
      <c r="D1003" s="5" t="s">
        <v>1447</v>
      </c>
      <c r="E1003" t="s">
        <v>1109</v>
      </c>
      <c r="F1003" t="s">
        <v>12</v>
      </c>
      <c r="G1003" t="s">
        <v>13</v>
      </c>
      <c r="H1003" t="str">
        <f t="shared" si="120"/>
        <v>950</v>
      </c>
      <c r="I1003" t="s">
        <v>1031</v>
      </c>
      <c r="J1003">
        <v>16</v>
      </c>
      <c r="K1003" t="s">
        <v>1016</v>
      </c>
      <c r="L1003" t="s">
        <v>1017</v>
      </c>
      <c r="M1003">
        <v>20</v>
      </c>
      <c r="N1003" s="7">
        <v>24.99</v>
      </c>
      <c r="O1003" s="8"/>
    </row>
    <row r="1004" spans="1:15" x14ac:dyDescent="0.25">
      <c r="A1004" s="2"/>
      <c r="B1004" t="s">
        <v>1118</v>
      </c>
      <c r="C1004" s="5">
        <v>8720386952787</v>
      </c>
      <c r="D1004" s="5" t="s">
        <v>1447</v>
      </c>
      <c r="E1004" t="s">
        <v>1109</v>
      </c>
      <c r="F1004" t="s">
        <v>12</v>
      </c>
      <c r="G1004" t="s">
        <v>13</v>
      </c>
      <c r="H1004" t="str">
        <f t="shared" si="120"/>
        <v>950</v>
      </c>
      <c r="I1004" t="s">
        <v>1031</v>
      </c>
      <c r="J1004">
        <v>6</v>
      </c>
      <c r="K1004" t="s">
        <v>1016</v>
      </c>
      <c r="L1004" t="s">
        <v>1017</v>
      </c>
      <c r="M1004">
        <v>26</v>
      </c>
      <c r="N1004" s="7">
        <v>24.99</v>
      </c>
      <c r="O1004" s="8"/>
    </row>
    <row r="1005" spans="1:15" x14ac:dyDescent="0.25">
      <c r="A1005" s="2"/>
      <c r="B1005" t="s">
        <v>1119</v>
      </c>
      <c r="C1005" s="5">
        <v>8720386952787</v>
      </c>
      <c r="D1005" s="5" t="s">
        <v>1447</v>
      </c>
      <c r="E1005" t="s">
        <v>1109</v>
      </c>
      <c r="F1005" t="s">
        <v>12</v>
      </c>
      <c r="G1005" t="s">
        <v>13</v>
      </c>
      <c r="H1005" t="str">
        <f t="shared" si="120"/>
        <v>950</v>
      </c>
      <c r="I1005" t="s">
        <v>1031</v>
      </c>
      <c r="J1005">
        <v>8</v>
      </c>
      <c r="K1005" t="s">
        <v>1016</v>
      </c>
      <c r="L1005" t="s">
        <v>1017</v>
      </c>
      <c r="M1005">
        <v>13</v>
      </c>
      <c r="N1005" s="7">
        <v>24.99</v>
      </c>
      <c r="O1005" s="8"/>
    </row>
    <row r="1006" spans="1:15" x14ac:dyDescent="0.25">
      <c r="A1006" s="2"/>
      <c r="B1006" t="s">
        <v>1120</v>
      </c>
      <c r="C1006" s="5">
        <v>8720386952787</v>
      </c>
      <c r="D1006" s="5" t="s">
        <v>1448</v>
      </c>
      <c r="E1006" t="s">
        <v>1121</v>
      </c>
      <c r="F1006" t="s">
        <v>12</v>
      </c>
      <c r="G1006" t="s">
        <v>13</v>
      </c>
      <c r="H1006" t="str">
        <f t="shared" si="120"/>
        <v>910</v>
      </c>
      <c r="I1006" t="s">
        <v>23</v>
      </c>
      <c r="J1006">
        <v>10</v>
      </c>
      <c r="K1006" t="s">
        <v>1016</v>
      </c>
      <c r="L1006" t="s">
        <v>1017</v>
      </c>
      <c r="M1006">
        <v>116</v>
      </c>
      <c r="N1006" s="7">
        <v>29.99</v>
      </c>
      <c r="O1006" s="8"/>
    </row>
    <row r="1007" spans="1:15" x14ac:dyDescent="0.25">
      <c r="A1007" s="2"/>
      <c r="B1007" t="s">
        <v>1122</v>
      </c>
      <c r="C1007" s="5">
        <v>8720386952787</v>
      </c>
      <c r="D1007" s="5" t="s">
        <v>1448</v>
      </c>
      <c r="E1007" t="s">
        <v>1121</v>
      </c>
      <c r="F1007" t="s">
        <v>12</v>
      </c>
      <c r="G1007" t="s">
        <v>13</v>
      </c>
      <c r="H1007" t="str">
        <f t="shared" si="120"/>
        <v>910</v>
      </c>
      <c r="I1007" t="s">
        <v>23</v>
      </c>
      <c r="J1007">
        <v>12</v>
      </c>
      <c r="K1007" t="s">
        <v>1016</v>
      </c>
      <c r="L1007" t="s">
        <v>1017</v>
      </c>
      <c r="M1007">
        <v>109</v>
      </c>
      <c r="N1007" s="7">
        <v>29.99</v>
      </c>
      <c r="O1007" s="8"/>
    </row>
    <row r="1008" spans="1:15" x14ac:dyDescent="0.25">
      <c r="A1008" s="2"/>
      <c r="B1008" t="s">
        <v>1123</v>
      </c>
      <c r="C1008" s="5">
        <v>8720386952787</v>
      </c>
      <c r="D1008" s="5" t="s">
        <v>1448</v>
      </c>
      <c r="E1008" t="s">
        <v>1121</v>
      </c>
      <c r="F1008" t="s">
        <v>12</v>
      </c>
      <c r="G1008" t="s">
        <v>13</v>
      </c>
      <c r="H1008" t="str">
        <f t="shared" si="120"/>
        <v>910</v>
      </c>
      <c r="I1008" t="s">
        <v>23</v>
      </c>
      <c r="J1008">
        <v>14</v>
      </c>
      <c r="K1008" t="s">
        <v>1016</v>
      </c>
      <c r="L1008" t="s">
        <v>1017</v>
      </c>
      <c r="M1008">
        <v>106</v>
      </c>
      <c r="N1008" s="7">
        <v>29.99</v>
      </c>
      <c r="O1008" s="8"/>
    </row>
    <row r="1009" spans="1:15" x14ac:dyDescent="0.25">
      <c r="A1009" s="2"/>
      <c r="B1009" t="s">
        <v>1124</v>
      </c>
      <c r="C1009" s="5">
        <v>8720386952787</v>
      </c>
      <c r="D1009" s="5" t="s">
        <v>1448</v>
      </c>
      <c r="E1009" t="s">
        <v>1121</v>
      </c>
      <c r="F1009" t="s">
        <v>12</v>
      </c>
      <c r="G1009" t="s">
        <v>13</v>
      </c>
      <c r="H1009" t="str">
        <f t="shared" si="120"/>
        <v>910</v>
      </c>
      <c r="I1009" t="s">
        <v>23</v>
      </c>
      <c r="J1009">
        <v>16</v>
      </c>
      <c r="K1009" t="s">
        <v>1016</v>
      </c>
      <c r="L1009" t="s">
        <v>1017</v>
      </c>
      <c r="M1009">
        <v>38</v>
      </c>
      <c r="N1009" s="7">
        <v>29.99</v>
      </c>
      <c r="O1009" s="8"/>
    </row>
    <row r="1010" spans="1:15" x14ac:dyDescent="0.25">
      <c r="A1010" s="2"/>
      <c r="B1010" t="s">
        <v>1125</v>
      </c>
      <c r="C1010" s="5">
        <v>8720386952787</v>
      </c>
      <c r="D1010" s="5" t="s">
        <v>1448</v>
      </c>
      <c r="E1010" t="s">
        <v>1121</v>
      </c>
      <c r="F1010" t="s">
        <v>12</v>
      </c>
      <c r="G1010" t="s">
        <v>13</v>
      </c>
      <c r="H1010" t="str">
        <f t="shared" si="120"/>
        <v>910</v>
      </c>
      <c r="I1010" t="s">
        <v>23</v>
      </c>
      <c r="J1010">
        <v>4</v>
      </c>
      <c r="K1010" t="s">
        <v>1016</v>
      </c>
      <c r="L1010" t="s">
        <v>1017</v>
      </c>
      <c r="M1010">
        <v>3</v>
      </c>
      <c r="N1010" s="7">
        <v>29.99</v>
      </c>
      <c r="O1010" s="8"/>
    </row>
    <row r="1011" spans="1:15" x14ac:dyDescent="0.25">
      <c r="A1011" s="2"/>
      <c r="B1011" t="s">
        <v>1126</v>
      </c>
      <c r="C1011" s="5">
        <v>8720386952787</v>
      </c>
      <c r="D1011" s="5" t="s">
        <v>1448</v>
      </c>
      <c r="E1011" t="s">
        <v>1121</v>
      </c>
      <c r="F1011" t="s">
        <v>12</v>
      </c>
      <c r="G1011" t="s">
        <v>13</v>
      </c>
      <c r="H1011" t="str">
        <f t="shared" si="120"/>
        <v>910</v>
      </c>
      <c r="I1011" t="s">
        <v>23</v>
      </c>
      <c r="J1011">
        <v>6</v>
      </c>
      <c r="K1011" t="s">
        <v>1016</v>
      </c>
      <c r="L1011" t="s">
        <v>1017</v>
      </c>
      <c r="M1011">
        <v>86</v>
      </c>
      <c r="N1011" s="7">
        <v>29.99</v>
      </c>
      <c r="O1011" s="8"/>
    </row>
    <row r="1012" spans="1:15" x14ac:dyDescent="0.25">
      <c r="A1012" s="2"/>
      <c r="B1012" t="s">
        <v>1127</v>
      </c>
      <c r="C1012" s="5">
        <v>8720386952787</v>
      </c>
      <c r="D1012" s="5" t="s">
        <v>1448</v>
      </c>
      <c r="E1012" t="s">
        <v>1121</v>
      </c>
      <c r="F1012" t="s">
        <v>12</v>
      </c>
      <c r="G1012" t="s">
        <v>13</v>
      </c>
      <c r="H1012" t="str">
        <f t="shared" si="120"/>
        <v>910</v>
      </c>
      <c r="I1012" t="s">
        <v>23</v>
      </c>
      <c r="J1012">
        <v>8</v>
      </c>
      <c r="K1012" t="s">
        <v>1016</v>
      </c>
      <c r="L1012" t="s">
        <v>1017</v>
      </c>
      <c r="M1012">
        <v>143</v>
      </c>
      <c r="N1012" s="7">
        <v>29.99</v>
      </c>
      <c r="O1012" s="8"/>
    </row>
    <row r="1013" spans="1:15" x14ac:dyDescent="0.25">
      <c r="A1013" s="2"/>
      <c r="B1013" t="s">
        <v>1128</v>
      </c>
      <c r="C1013" s="5">
        <v>8720386952787</v>
      </c>
      <c r="D1013" s="5" t="s">
        <v>1448</v>
      </c>
      <c r="E1013" t="s">
        <v>1121</v>
      </c>
      <c r="F1013" t="s">
        <v>12</v>
      </c>
      <c r="G1013" t="s">
        <v>13</v>
      </c>
      <c r="H1013" t="str">
        <f t="shared" si="120"/>
        <v>950</v>
      </c>
      <c r="I1013" t="s">
        <v>1031</v>
      </c>
      <c r="J1013">
        <v>10</v>
      </c>
      <c r="K1013" t="s">
        <v>1016</v>
      </c>
      <c r="L1013" t="s">
        <v>1017</v>
      </c>
      <c r="M1013">
        <v>173</v>
      </c>
      <c r="N1013" s="7">
        <v>29.99</v>
      </c>
      <c r="O1013" s="8"/>
    </row>
    <row r="1014" spans="1:15" x14ac:dyDescent="0.25">
      <c r="A1014" s="2"/>
      <c r="B1014" t="s">
        <v>1129</v>
      </c>
      <c r="C1014" s="5">
        <v>8720386952787</v>
      </c>
      <c r="D1014" s="5" t="s">
        <v>1448</v>
      </c>
      <c r="E1014" t="s">
        <v>1121</v>
      </c>
      <c r="F1014" t="s">
        <v>12</v>
      </c>
      <c r="G1014" t="s">
        <v>13</v>
      </c>
      <c r="H1014" t="str">
        <f t="shared" si="120"/>
        <v>950</v>
      </c>
      <c r="I1014" t="s">
        <v>1031</v>
      </c>
      <c r="J1014">
        <v>12</v>
      </c>
      <c r="K1014" t="s">
        <v>1016</v>
      </c>
      <c r="L1014" t="s">
        <v>1017</v>
      </c>
      <c r="M1014">
        <v>185</v>
      </c>
      <c r="N1014" s="7">
        <v>29.99</v>
      </c>
      <c r="O1014" s="8"/>
    </row>
    <row r="1015" spans="1:15" x14ac:dyDescent="0.25">
      <c r="A1015" s="2"/>
      <c r="B1015" t="s">
        <v>1130</v>
      </c>
      <c r="C1015" s="5">
        <v>8720386952787</v>
      </c>
      <c r="D1015" s="5" t="s">
        <v>1448</v>
      </c>
      <c r="E1015" t="s">
        <v>1121</v>
      </c>
      <c r="F1015" t="s">
        <v>12</v>
      </c>
      <c r="G1015" t="s">
        <v>13</v>
      </c>
      <c r="H1015" t="str">
        <f t="shared" si="120"/>
        <v>950</v>
      </c>
      <c r="I1015" t="s">
        <v>1031</v>
      </c>
      <c r="J1015">
        <v>14</v>
      </c>
      <c r="K1015" t="s">
        <v>1016</v>
      </c>
      <c r="L1015" t="s">
        <v>1017</v>
      </c>
      <c r="M1015">
        <v>157</v>
      </c>
      <c r="N1015" s="7">
        <v>29.99</v>
      </c>
      <c r="O1015" s="8"/>
    </row>
    <row r="1016" spans="1:15" x14ac:dyDescent="0.25">
      <c r="A1016" s="2"/>
      <c r="B1016" t="s">
        <v>1131</v>
      </c>
      <c r="C1016" s="5">
        <v>8720386952787</v>
      </c>
      <c r="D1016" s="5" t="s">
        <v>1448</v>
      </c>
      <c r="E1016" t="s">
        <v>1121</v>
      </c>
      <c r="F1016" t="s">
        <v>12</v>
      </c>
      <c r="G1016" t="s">
        <v>13</v>
      </c>
      <c r="H1016" t="str">
        <f t="shared" si="120"/>
        <v>950</v>
      </c>
      <c r="I1016" t="s">
        <v>1031</v>
      </c>
      <c r="J1016">
        <v>16</v>
      </c>
      <c r="K1016" t="s">
        <v>1016</v>
      </c>
      <c r="L1016" t="s">
        <v>1017</v>
      </c>
      <c r="M1016">
        <v>79</v>
      </c>
      <c r="N1016" s="7">
        <v>29.99</v>
      </c>
      <c r="O1016" s="8"/>
    </row>
    <row r="1017" spans="1:15" x14ac:dyDescent="0.25">
      <c r="A1017" s="2"/>
      <c r="B1017" t="s">
        <v>1132</v>
      </c>
      <c r="C1017" s="5">
        <v>8720386952787</v>
      </c>
      <c r="D1017" s="5" t="s">
        <v>1448</v>
      </c>
      <c r="E1017" t="s">
        <v>1121</v>
      </c>
      <c r="F1017" t="s">
        <v>12</v>
      </c>
      <c r="G1017" t="s">
        <v>13</v>
      </c>
      <c r="H1017" t="str">
        <f t="shared" si="120"/>
        <v>950</v>
      </c>
      <c r="I1017" t="s">
        <v>1031</v>
      </c>
      <c r="J1017">
        <v>4</v>
      </c>
      <c r="K1017" t="s">
        <v>1016</v>
      </c>
      <c r="L1017" t="s">
        <v>1017</v>
      </c>
      <c r="M1017">
        <v>27</v>
      </c>
      <c r="N1017" s="7">
        <v>29.99</v>
      </c>
      <c r="O1017" s="8"/>
    </row>
    <row r="1018" spans="1:15" x14ac:dyDescent="0.25">
      <c r="A1018" s="2"/>
      <c r="B1018" t="s">
        <v>1133</v>
      </c>
      <c r="C1018" s="5">
        <v>8720386952787</v>
      </c>
      <c r="D1018" s="5" t="s">
        <v>1448</v>
      </c>
      <c r="E1018" t="s">
        <v>1121</v>
      </c>
      <c r="F1018" t="s">
        <v>12</v>
      </c>
      <c r="G1018" t="s">
        <v>13</v>
      </c>
      <c r="H1018" t="str">
        <f t="shared" si="120"/>
        <v>950</v>
      </c>
      <c r="I1018" t="s">
        <v>1031</v>
      </c>
      <c r="J1018">
        <v>6</v>
      </c>
      <c r="K1018" t="s">
        <v>1016</v>
      </c>
      <c r="L1018" t="s">
        <v>1017</v>
      </c>
      <c r="M1018">
        <v>88</v>
      </c>
      <c r="N1018" s="7">
        <v>29.99</v>
      </c>
      <c r="O1018" s="8"/>
    </row>
    <row r="1019" spans="1:15" x14ac:dyDescent="0.25">
      <c r="A1019" s="2"/>
      <c r="B1019" t="s">
        <v>1134</v>
      </c>
      <c r="C1019" s="5">
        <v>8720386952787</v>
      </c>
      <c r="D1019" s="5" t="s">
        <v>1448</v>
      </c>
      <c r="E1019" t="s">
        <v>1121</v>
      </c>
      <c r="F1019" t="s">
        <v>12</v>
      </c>
      <c r="G1019" t="s">
        <v>13</v>
      </c>
      <c r="H1019" t="str">
        <f t="shared" si="120"/>
        <v>950</v>
      </c>
      <c r="I1019" t="s">
        <v>1031</v>
      </c>
      <c r="J1019">
        <v>8</v>
      </c>
      <c r="K1019" t="s">
        <v>1016</v>
      </c>
      <c r="L1019" t="s">
        <v>1017</v>
      </c>
      <c r="M1019">
        <v>165</v>
      </c>
      <c r="N1019" s="7">
        <v>29.99</v>
      </c>
      <c r="O1019" s="8"/>
    </row>
    <row r="1020" spans="1:15" x14ac:dyDescent="0.25">
      <c r="A1020" s="2"/>
      <c r="B1020" t="s">
        <v>1135</v>
      </c>
      <c r="C1020" s="5">
        <v>8720386952787</v>
      </c>
      <c r="D1020" s="5" t="s">
        <v>1449</v>
      </c>
      <c r="E1020" t="s">
        <v>1136</v>
      </c>
      <c r="F1020" t="s">
        <v>12</v>
      </c>
      <c r="G1020" t="s">
        <v>13</v>
      </c>
      <c r="H1020" t="str">
        <f t="shared" si="120"/>
        <v>950</v>
      </c>
      <c r="I1020" t="s">
        <v>1031</v>
      </c>
      <c r="J1020">
        <v>16</v>
      </c>
      <c r="K1020" t="s">
        <v>1016</v>
      </c>
      <c r="L1020" t="s">
        <v>1017</v>
      </c>
      <c r="M1020">
        <v>25</v>
      </c>
      <c r="N1020" s="7">
        <v>44.99</v>
      </c>
      <c r="O1020" s="8"/>
    </row>
    <row r="1021" spans="1:15" x14ac:dyDescent="0.25">
      <c r="A1021" s="2"/>
      <c r="B1021" t="s">
        <v>1137</v>
      </c>
      <c r="C1021" s="5">
        <v>8720386952787</v>
      </c>
      <c r="D1021" s="5" t="s">
        <v>1449</v>
      </c>
      <c r="E1021" t="s">
        <v>1136</v>
      </c>
      <c r="F1021" t="s">
        <v>12</v>
      </c>
      <c r="G1021" t="s">
        <v>13</v>
      </c>
      <c r="H1021" t="str">
        <f t="shared" si="120"/>
        <v>950</v>
      </c>
      <c r="I1021" t="s">
        <v>1031</v>
      </c>
      <c r="J1021">
        <v>4</v>
      </c>
      <c r="K1021" t="s">
        <v>1016</v>
      </c>
      <c r="L1021" t="s">
        <v>1017</v>
      </c>
      <c r="M1021">
        <v>5</v>
      </c>
      <c r="N1021" s="7">
        <v>44.99</v>
      </c>
      <c r="O1021" s="8"/>
    </row>
    <row r="1022" spans="1:15" x14ac:dyDescent="0.25">
      <c r="A1022" s="2"/>
      <c r="B1022" t="s">
        <v>1138</v>
      </c>
      <c r="C1022" s="5">
        <v>8720386952787</v>
      </c>
      <c r="D1022" s="5" t="s">
        <v>1449</v>
      </c>
      <c r="E1022" t="s">
        <v>1136</v>
      </c>
      <c r="F1022" t="s">
        <v>12</v>
      </c>
      <c r="G1022" t="s">
        <v>13</v>
      </c>
      <c r="H1022" t="str">
        <f t="shared" si="120"/>
        <v>950</v>
      </c>
      <c r="I1022" t="s">
        <v>1031</v>
      </c>
      <c r="J1022">
        <v>6</v>
      </c>
      <c r="K1022" t="s">
        <v>1016</v>
      </c>
      <c r="L1022" t="s">
        <v>1017</v>
      </c>
      <c r="M1022">
        <v>25</v>
      </c>
      <c r="N1022" s="7">
        <v>44.99</v>
      </c>
      <c r="O1022" s="8"/>
    </row>
    <row r="1023" spans="1:15" x14ac:dyDescent="0.25">
      <c r="A1023" s="2"/>
      <c r="B1023" t="s">
        <v>1139</v>
      </c>
      <c r="C1023" s="5">
        <v>8720386952787</v>
      </c>
      <c r="D1023" s="5" t="s">
        <v>1449</v>
      </c>
      <c r="E1023" t="s">
        <v>1136</v>
      </c>
      <c r="F1023" t="s">
        <v>12</v>
      </c>
      <c r="G1023" t="s">
        <v>13</v>
      </c>
      <c r="H1023" t="str">
        <f t="shared" si="120"/>
        <v>950</v>
      </c>
      <c r="I1023" t="s">
        <v>1031</v>
      </c>
      <c r="J1023">
        <v>8</v>
      </c>
      <c r="K1023" t="s">
        <v>1016</v>
      </c>
      <c r="L1023" t="s">
        <v>1017</v>
      </c>
      <c r="M1023">
        <v>1</v>
      </c>
      <c r="N1023" s="7">
        <v>44.99</v>
      </c>
      <c r="O1023" s="8"/>
    </row>
    <row r="1024" spans="1:15" x14ac:dyDescent="0.25">
      <c r="A1024" s="2"/>
      <c r="B1024" t="s">
        <v>1140</v>
      </c>
      <c r="C1024" s="5">
        <v>8720386952787</v>
      </c>
      <c r="D1024" s="5" t="s">
        <v>1450</v>
      </c>
      <c r="E1024" t="s">
        <v>1141</v>
      </c>
      <c r="F1024" t="s">
        <v>12</v>
      </c>
      <c r="G1024" t="s">
        <v>13</v>
      </c>
      <c r="H1024" t="str">
        <f t="shared" si="120"/>
        <v>001</v>
      </c>
      <c r="I1024" t="s">
        <v>14</v>
      </c>
      <c r="J1024">
        <v>10</v>
      </c>
      <c r="K1024" t="s">
        <v>1016</v>
      </c>
      <c r="L1024" t="s">
        <v>1017</v>
      </c>
      <c r="M1024">
        <v>102</v>
      </c>
      <c r="N1024" s="7">
        <v>39.99</v>
      </c>
      <c r="O1024" s="8"/>
    </row>
    <row r="1025" spans="1:15" x14ac:dyDescent="0.25">
      <c r="A1025" s="2"/>
      <c r="B1025" t="s">
        <v>1142</v>
      </c>
      <c r="C1025" s="5">
        <v>8720386952787</v>
      </c>
      <c r="D1025" s="5" t="s">
        <v>1450</v>
      </c>
      <c r="E1025" t="s">
        <v>1141</v>
      </c>
      <c r="F1025" t="s">
        <v>12</v>
      </c>
      <c r="G1025" t="s">
        <v>13</v>
      </c>
      <c r="H1025" t="str">
        <f t="shared" si="120"/>
        <v>001</v>
      </c>
      <c r="I1025" t="s">
        <v>14</v>
      </c>
      <c r="J1025">
        <v>12</v>
      </c>
      <c r="K1025" t="s">
        <v>1016</v>
      </c>
      <c r="L1025" t="s">
        <v>1017</v>
      </c>
      <c r="M1025">
        <v>108</v>
      </c>
      <c r="N1025" s="7">
        <v>39.99</v>
      </c>
      <c r="O1025" s="8"/>
    </row>
    <row r="1026" spans="1:15" x14ac:dyDescent="0.25">
      <c r="A1026" s="2"/>
      <c r="B1026" t="s">
        <v>1143</v>
      </c>
      <c r="C1026" s="5">
        <v>8720386952787</v>
      </c>
      <c r="D1026" s="5" t="s">
        <v>1450</v>
      </c>
      <c r="E1026" t="s">
        <v>1141</v>
      </c>
      <c r="F1026" t="s">
        <v>12</v>
      </c>
      <c r="G1026" t="s">
        <v>13</v>
      </c>
      <c r="H1026" t="str">
        <f t="shared" si="120"/>
        <v>001</v>
      </c>
      <c r="I1026" t="s">
        <v>14</v>
      </c>
      <c r="J1026">
        <v>14</v>
      </c>
      <c r="K1026" t="s">
        <v>1016</v>
      </c>
      <c r="L1026" t="s">
        <v>1017</v>
      </c>
      <c r="M1026">
        <v>86</v>
      </c>
      <c r="N1026" s="7">
        <v>39.99</v>
      </c>
      <c r="O1026" s="8"/>
    </row>
    <row r="1027" spans="1:15" x14ac:dyDescent="0.25">
      <c r="A1027" s="2"/>
      <c r="B1027" t="s">
        <v>1144</v>
      </c>
      <c r="C1027" s="5">
        <v>8720386952787</v>
      </c>
      <c r="D1027" s="5" t="s">
        <v>1450</v>
      </c>
      <c r="E1027" t="s">
        <v>1141</v>
      </c>
      <c r="F1027" t="s">
        <v>12</v>
      </c>
      <c r="G1027" t="s">
        <v>13</v>
      </c>
      <c r="H1027" t="str">
        <f t="shared" ref="H1027:H1089" si="123">MID(B1027,14,3)</f>
        <v>001</v>
      </c>
      <c r="I1027" t="s">
        <v>14</v>
      </c>
      <c r="J1027">
        <v>4</v>
      </c>
      <c r="K1027" t="s">
        <v>1016</v>
      </c>
      <c r="L1027" t="s">
        <v>1017</v>
      </c>
      <c r="M1027">
        <v>38</v>
      </c>
      <c r="N1027" s="7">
        <v>39.99</v>
      </c>
      <c r="O1027" s="8"/>
    </row>
    <row r="1028" spans="1:15" x14ac:dyDescent="0.25">
      <c r="A1028" s="2"/>
      <c r="B1028" t="s">
        <v>1145</v>
      </c>
      <c r="C1028" s="5">
        <v>8720386952787</v>
      </c>
      <c r="D1028" s="5" t="s">
        <v>1450</v>
      </c>
      <c r="E1028" t="s">
        <v>1141</v>
      </c>
      <c r="F1028" t="s">
        <v>12</v>
      </c>
      <c r="G1028" t="s">
        <v>13</v>
      </c>
      <c r="H1028" t="str">
        <f t="shared" si="123"/>
        <v>001</v>
      </c>
      <c r="I1028" t="s">
        <v>14</v>
      </c>
      <c r="J1028">
        <v>6</v>
      </c>
      <c r="K1028" t="s">
        <v>1016</v>
      </c>
      <c r="L1028" t="s">
        <v>1017</v>
      </c>
      <c r="M1028">
        <v>61</v>
      </c>
      <c r="N1028" s="7">
        <v>39.99</v>
      </c>
      <c r="O1028" s="8"/>
    </row>
    <row r="1029" spans="1:15" x14ac:dyDescent="0.25">
      <c r="A1029" s="2"/>
      <c r="B1029" t="s">
        <v>1146</v>
      </c>
      <c r="C1029" s="5">
        <v>8720386952787</v>
      </c>
      <c r="D1029" s="5" t="s">
        <v>1450</v>
      </c>
      <c r="E1029" t="s">
        <v>1141</v>
      </c>
      <c r="F1029" t="s">
        <v>12</v>
      </c>
      <c r="G1029" t="s">
        <v>13</v>
      </c>
      <c r="H1029" t="str">
        <f t="shared" si="123"/>
        <v>001</v>
      </c>
      <c r="I1029" t="s">
        <v>14</v>
      </c>
      <c r="J1029">
        <v>8</v>
      </c>
      <c r="K1029" t="s">
        <v>1016</v>
      </c>
      <c r="L1029" t="s">
        <v>1017</v>
      </c>
      <c r="M1029">
        <v>74</v>
      </c>
      <c r="N1029" s="7">
        <v>39.99</v>
      </c>
      <c r="O1029" s="8"/>
    </row>
    <row r="1030" spans="1:15" x14ac:dyDescent="0.25">
      <c r="A1030" s="2"/>
      <c r="B1030" t="s">
        <v>1147</v>
      </c>
      <c r="C1030" s="5">
        <v>8720386952787</v>
      </c>
      <c r="D1030" s="5" t="s">
        <v>1450</v>
      </c>
      <c r="E1030" t="s">
        <v>1141</v>
      </c>
      <c r="F1030" t="s">
        <v>12</v>
      </c>
      <c r="G1030" t="s">
        <v>13</v>
      </c>
      <c r="H1030" t="str">
        <f t="shared" ref="H1030:H1032" si="124">MID(B1030,14,4)</f>
        <v>1234</v>
      </c>
      <c r="I1030" t="s">
        <v>1024</v>
      </c>
      <c r="J1030">
        <v>10</v>
      </c>
      <c r="K1030" t="s">
        <v>1016</v>
      </c>
      <c r="L1030" t="s">
        <v>1017</v>
      </c>
      <c r="M1030">
        <v>25</v>
      </c>
      <c r="N1030" s="7">
        <v>39.99</v>
      </c>
      <c r="O1030" s="8"/>
    </row>
    <row r="1031" spans="1:15" x14ac:dyDescent="0.25">
      <c r="A1031" s="2"/>
      <c r="B1031" t="s">
        <v>1148</v>
      </c>
      <c r="C1031" s="5">
        <v>8720386952787</v>
      </c>
      <c r="D1031" s="5" t="s">
        <v>1450</v>
      </c>
      <c r="E1031" t="s">
        <v>1141</v>
      </c>
      <c r="F1031" t="s">
        <v>12</v>
      </c>
      <c r="G1031" t="s">
        <v>13</v>
      </c>
      <c r="H1031" t="str">
        <f t="shared" si="124"/>
        <v>1234</v>
      </c>
      <c r="I1031" t="s">
        <v>1024</v>
      </c>
      <c r="J1031">
        <v>6</v>
      </c>
      <c r="K1031" t="s">
        <v>1016</v>
      </c>
      <c r="L1031" t="s">
        <v>1017</v>
      </c>
      <c r="M1031">
        <v>35</v>
      </c>
      <c r="N1031" s="7">
        <v>39.99</v>
      </c>
      <c r="O1031" s="8"/>
    </row>
    <row r="1032" spans="1:15" x14ac:dyDescent="0.25">
      <c r="A1032" s="2"/>
      <c r="B1032" t="s">
        <v>1149</v>
      </c>
      <c r="C1032" s="5">
        <v>8720386952787</v>
      </c>
      <c r="D1032" s="5" t="s">
        <v>1450</v>
      </c>
      <c r="E1032" t="s">
        <v>1141</v>
      </c>
      <c r="F1032" t="s">
        <v>12</v>
      </c>
      <c r="G1032" t="s">
        <v>13</v>
      </c>
      <c r="H1032" t="str">
        <f t="shared" si="124"/>
        <v>1234</v>
      </c>
      <c r="I1032" t="s">
        <v>1024</v>
      </c>
      <c r="J1032">
        <v>8</v>
      </c>
      <c r="K1032" t="s">
        <v>1016</v>
      </c>
      <c r="L1032" t="s">
        <v>1017</v>
      </c>
      <c r="M1032">
        <v>26</v>
      </c>
      <c r="N1032" s="7">
        <v>39.99</v>
      </c>
      <c r="O1032" s="8"/>
    </row>
    <row r="1033" spans="1:15" x14ac:dyDescent="0.25">
      <c r="A1033" s="2"/>
      <c r="B1033" t="s">
        <v>1150</v>
      </c>
      <c r="C1033" s="5">
        <v>8720386952787</v>
      </c>
      <c r="D1033" s="5" t="s">
        <v>1450</v>
      </c>
      <c r="E1033" t="s">
        <v>1141</v>
      </c>
      <c r="F1033" t="s">
        <v>12</v>
      </c>
      <c r="G1033" t="s">
        <v>13</v>
      </c>
      <c r="H1033" t="str">
        <f t="shared" si="123"/>
        <v>950</v>
      </c>
      <c r="I1033" t="s">
        <v>1031</v>
      </c>
      <c r="J1033">
        <v>10</v>
      </c>
      <c r="K1033" t="s">
        <v>1016</v>
      </c>
      <c r="L1033" t="s">
        <v>1017</v>
      </c>
      <c r="M1033">
        <v>43</v>
      </c>
      <c r="N1033" s="7">
        <v>39.99</v>
      </c>
      <c r="O1033" s="8"/>
    </row>
    <row r="1034" spans="1:15" x14ac:dyDescent="0.25">
      <c r="A1034" s="2"/>
      <c r="B1034" t="s">
        <v>1151</v>
      </c>
      <c r="C1034" s="5">
        <v>8720386952787</v>
      </c>
      <c r="D1034" s="5" t="s">
        <v>1450</v>
      </c>
      <c r="E1034" t="s">
        <v>1141</v>
      </c>
      <c r="F1034" t="s">
        <v>12</v>
      </c>
      <c r="G1034" t="s">
        <v>13</v>
      </c>
      <c r="H1034" t="str">
        <f t="shared" si="123"/>
        <v>950</v>
      </c>
      <c r="I1034" t="s">
        <v>1031</v>
      </c>
      <c r="J1034">
        <v>16</v>
      </c>
      <c r="K1034" t="s">
        <v>1016</v>
      </c>
      <c r="L1034" t="s">
        <v>1017</v>
      </c>
      <c r="M1034">
        <v>14</v>
      </c>
      <c r="N1034" s="7">
        <v>39.99</v>
      </c>
      <c r="O1034" s="8"/>
    </row>
    <row r="1035" spans="1:15" x14ac:dyDescent="0.25">
      <c r="A1035" s="2"/>
      <c r="B1035" t="s">
        <v>1152</v>
      </c>
      <c r="C1035" s="5">
        <v>8720386952787</v>
      </c>
      <c r="D1035" s="5" t="s">
        <v>1450</v>
      </c>
      <c r="E1035" t="s">
        <v>1141</v>
      </c>
      <c r="F1035" t="s">
        <v>12</v>
      </c>
      <c r="G1035" t="s">
        <v>13</v>
      </c>
      <c r="H1035" t="str">
        <f t="shared" si="123"/>
        <v>950</v>
      </c>
      <c r="I1035" t="s">
        <v>1031</v>
      </c>
      <c r="J1035">
        <v>6</v>
      </c>
      <c r="K1035" t="s">
        <v>1016</v>
      </c>
      <c r="L1035" t="s">
        <v>1017</v>
      </c>
      <c r="M1035">
        <v>50</v>
      </c>
      <c r="N1035" s="7">
        <v>39.99</v>
      </c>
      <c r="O1035" s="8"/>
    </row>
    <row r="1036" spans="1:15" x14ac:dyDescent="0.25">
      <c r="A1036" s="2"/>
      <c r="B1036" t="s">
        <v>1153</v>
      </c>
      <c r="C1036" s="5">
        <v>8720386952787</v>
      </c>
      <c r="D1036" s="5" t="s">
        <v>1451</v>
      </c>
      <c r="E1036" t="s">
        <v>1154</v>
      </c>
      <c r="F1036" t="s">
        <v>12</v>
      </c>
      <c r="G1036" t="s">
        <v>13</v>
      </c>
      <c r="H1036" t="str">
        <f t="shared" ref="H1036:H1047" si="125">MID(B1036,14,4)</f>
        <v>1234</v>
      </c>
      <c r="I1036" t="s">
        <v>1024</v>
      </c>
      <c r="J1036">
        <v>10</v>
      </c>
      <c r="K1036" t="s">
        <v>1016</v>
      </c>
      <c r="L1036" t="s">
        <v>1017</v>
      </c>
      <c r="M1036">
        <v>130</v>
      </c>
      <c r="N1036" s="7">
        <v>29.99</v>
      </c>
      <c r="O1036" s="8"/>
    </row>
    <row r="1037" spans="1:15" x14ac:dyDescent="0.25">
      <c r="A1037" s="2"/>
      <c r="B1037" t="s">
        <v>1155</v>
      </c>
      <c r="C1037" s="5">
        <v>8720386952787</v>
      </c>
      <c r="D1037" s="5" t="s">
        <v>1451</v>
      </c>
      <c r="E1037" t="s">
        <v>1154</v>
      </c>
      <c r="F1037" t="s">
        <v>12</v>
      </c>
      <c r="G1037" t="s">
        <v>13</v>
      </c>
      <c r="H1037" t="str">
        <f t="shared" si="125"/>
        <v>1234</v>
      </c>
      <c r="I1037" t="s">
        <v>1024</v>
      </c>
      <c r="J1037">
        <v>12</v>
      </c>
      <c r="K1037" t="s">
        <v>1016</v>
      </c>
      <c r="L1037" t="s">
        <v>1017</v>
      </c>
      <c r="M1037">
        <v>140</v>
      </c>
      <c r="N1037" s="7">
        <v>29.99</v>
      </c>
      <c r="O1037" s="8"/>
    </row>
    <row r="1038" spans="1:15" x14ac:dyDescent="0.25">
      <c r="A1038" s="2"/>
      <c r="B1038" t="s">
        <v>1156</v>
      </c>
      <c r="C1038" s="5">
        <v>8720386952787</v>
      </c>
      <c r="D1038" s="5" t="s">
        <v>1451</v>
      </c>
      <c r="E1038" t="s">
        <v>1154</v>
      </c>
      <c r="F1038" t="s">
        <v>12</v>
      </c>
      <c r="G1038" t="s">
        <v>13</v>
      </c>
      <c r="H1038" t="str">
        <f t="shared" si="125"/>
        <v>1234</v>
      </c>
      <c r="I1038" t="s">
        <v>1024</v>
      </c>
      <c r="J1038">
        <v>14</v>
      </c>
      <c r="K1038" t="s">
        <v>1016</v>
      </c>
      <c r="L1038" t="s">
        <v>1017</v>
      </c>
      <c r="M1038">
        <v>120</v>
      </c>
      <c r="N1038" s="7">
        <v>29.99</v>
      </c>
      <c r="O1038" s="8"/>
    </row>
    <row r="1039" spans="1:15" x14ac:dyDescent="0.25">
      <c r="A1039" s="2"/>
      <c r="B1039" t="s">
        <v>1157</v>
      </c>
      <c r="C1039" s="5">
        <v>8720386952787</v>
      </c>
      <c r="D1039" s="5" t="s">
        <v>1451</v>
      </c>
      <c r="E1039" t="s">
        <v>1154</v>
      </c>
      <c r="F1039" t="s">
        <v>12</v>
      </c>
      <c r="G1039" t="s">
        <v>13</v>
      </c>
      <c r="H1039" t="str">
        <f t="shared" si="125"/>
        <v>1234</v>
      </c>
      <c r="I1039" t="s">
        <v>1024</v>
      </c>
      <c r="J1039">
        <v>16</v>
      </c>
      <c r="K1039" t="s">
        <v>1016</v>
      </c>
      <c r="L1039" t="s">
        <v>1017</v>
      </c>
      <c r="M1039">
        <v>20</v>
      </c>
      <c r="N1039" s="7">
        <v>29.99</v>
      </c>
      <c r="O1039" s="8"/>
    </row>
    <row r="1040" spans="1:15" x14ac:dyDescent="0.25">
      <c r="A1040" s="2"/>
      <c r="B1040" t="s">
        <v>1158</v>
      </c>
      <c r="C1040" s="5">
        <v>8720386952787</v>
      </c>
      <c r="D1040" s="5" t="s">
        <v>1451</v>
      </c>
      <c r="E1040" t="s">
        <v>1154</v>
      </c>
      <c r="F1040" t="s">
        <v>12</v>
      </c>
      <c r="G1040" t="s">
        <v>13</v>
      </c>
      <c r="H1040" t="str">
        <f t="shared" si="125"/>
        <v>1234</v>
      </c>
      <c r="I1040" t="s">
        <v>1024</v>
      </c>
      <c r="J1040">
        <v>4</v>
      </c>
      <c r="K1040" t="s">
        <v>1016</v>
      </c>
      <c r="L1040" t="s">
        <v>1017</v>
      </c>
      <c r="M1040">
        <v>25</v>
      </c>
      <c r="N1040" s="7">
        <v>29.99</v>
      </c>
      <c r="O1040" s="8"/>
    </row>
    <row r="1041" spans="1:15" x14ac:dyDescent="0.25">
      <c r="A1041" s="2"/>
      <c r="B1041" t="s">
        <v>1159</v>
      </c>
      <c r="C1041" s="5">
        <v>8720386952787</v>
      </c>
      <c r="D1041" s="5" t="s">
        <v>1451</v>
      </c>
      <c r="E1041" t="s">
        <v>1154</v>
      </c>
      <c r="F1041" t="s">
        <v>12</v>
      </c>
      <c r="G1041" t="s">
        <v>13</v>
      </c>
      <c r="H1041" t="str">
        <f t="shared" si="125"/>
        <v>1234</v>
      </c>
      <c r="I1041" t="s">
        <v>1024</v>
      </c>
      <c r="J1041">
        <v>6</v>
      </c>
      <c r="K1041" t="s">
        <v>1016</v>
      </c>
      <c r="L1041" t="s">
        <v>1017</v>
      </c>
      <c r="M1041">
        <v>130</v>
      </c>
      <c r="N1041" s="7">
        <v>29.99</v>
      </c>
      <c r="O1041" s="8"/>
    </row>
    <row r="1042" spans="1:15" x14ac:dyDescent="0.25">
      <c r="A1042" s="2"/>
      <c r="B1042" t="s">
        <v>1160</v>
      </c>
      <c r="C1042" s="5">
        <v>8720386952787</v>
      </c>
      <c r="D1042" s="5" t="s">
        <v>1451</v>
      </c>
      <c r="E1042" t="s">
        <v>1154</v>
      </c>
      <c r="F1042" t="s">
        <v>12</v>
      </c>
      <c r="G1042" t="s">
        <v>13</v>
      </c>
      <c r="H1042" t="str">
        <f t="shared" si="125"/>
        <v>1234</v>
      </c>
      <c r="I1042" t="s">
        <v>1024</v>
      </c>
      <c r="J1042">
        <v>8</v>
      </c>
      <c r="K1042" t="s">
        <v>1016</v>
      </c>
      <c r="L1042" t="s">
        <v>1017</v>
      </c>
      <c r="M1042">
        <v>101</v>
      </c>
      <c r="N1042" s="7">
        <v>29.99</v>
      </c>
      <c r="O1042" s="8"/>
    </row>
    <row r="1043" spans="1:15" x14ac:dyDescent="0.25">
      <c r="A1043" s="2"/>
      <c r="B1043" t="s">
        <v>1161</v>
      </c>
      <c r="C1043" s="5">
        <v>8720386952787</v>
      </c>
      <c r="D1043" s="5" t="s">
        <v>1452</v>
      </c>
      <c r="E1043" t="s">
        <v>1162</v>
      </c>
      <c r="F1043" t="s">
        <v>12</v>
      </c>
      <c r="G1043" t="s">
        <v>13</v>
      </c>
      <c r="H1043" t="str">
        <f t="shared" si="125"/>
        <v>1234</v>
      </c>
      <c r="I1043" t="s">
        <v>1024</v>
      </c>
      <c r="J1043">
        <v>10</v>
      </c>
      <c r="K1043" t="s">
        <v>1016</v>
      </c>
      <c r="L1043" t="s">
        <v>1017</v>
      </c>
      <c r="M1043">
        <v>8</v>
      </c>
      <c r="N1043" s="7">
        <v>24.99</v>
      </c>
      <c r="O1043" s="8"/>
    </row>
    <row r="1044" spans="1:15" x14ac:dyDescent="0.25">
      <c r="A1044" s="2"/>
      <c r="B1044" t="s">
        <v>1163</v>
      </c>
      <c r="C1044" s="5">
        <v>8720386952787</v>
      </c>
      <c r="D1044" s="5" t="s">
        <v>1452</v>
      </c>
      <c r="E1044" t="s">
        <v>1162</v>
      </c>
      <c r="F1044" t="s">
        <v>12</v>
      </c>
      <c r="G1044" t="s">
        <v>13</v>
      </c>
      <c r="H1044" t="str">
        <f t="shared" si="125"/>
        <v>1234</v>
      </c>
      <c r="I1044" t="s">
        <v>1024</v>
      </c>
      <c r="J1044">
        <v>12</v>
      </c>
      <c r="K1044" t="s">
        <v>1016</v>
      </c>
      <c r="L1044" t="s">
        <v>1017</v>
      </c>
      <c r="M1044">
        <v>19</v>
      </c>
      <c r="N1044" s="7">
        <v>24.99</v>
      </c>
      <c r="O1044" s="8"/>
    </row>
    <row r="1045" spans="1:15" x14ac:dyDescent="0.25">
      <c r="A1045" s="2"/>
      <c r="B1045" t="s">
        <v>1164</v>
      </c>
      <c r="C1045" s="5">
        <v>8720386952787</v>
      </c>
      <c r="D1045" s="5" t="s">
        <v>1452</v>
      </c>
      <c r="E1045" t="s">
        <v>1162</v>
      </c>
      <c r="F1045" t="s">
        <v>12</v>
      </c>
      <c r="G1045" t="s">
        <v>13</v>
      </c>
      <c r="H1045" t="str">
        <f t="shared" si="125"/>
        <v>1234</v>
      </c>
      <c r="I1045" t="s">
        <v>1024</v>
      </c>
      <c r="J1045">
        <v>14</v>
      </c>
      <c r="K1045" t="s">
        <v>1016</v>
      </c>
      <c r="L1045" t="s">
        <v>1017</v>
      </c>
      <c r="M1045">
        <v>13</v>
      </c>
      <c r="N1045" s="7">
        <v>24.99</v>
      </c>
      <c r="O1045" s="8"/>
    </row>
    <row r="1046" spans="1:15" x14ac:dyDescent="0.25">
      <c r="A1046" s="2"/>
      <c r="B1046" t="s">
        <v>1165</v>
      </c>
      <c r="C1046" s="5">
        <v>8720386952787</v>
      </c>
      <c r="D1046" s="5" t="s">
        <v>1452</v>
      </c>
      <c r="E1046" t="s">
        <v>1162</v>
      </c>
      <c r="F1046" t="s">
        <v>12</v>
      </c>
      <c r="G1046" t="s">
        <v>13</v>
      </c>
      <c r="H1046" t="str">
        <f t="shared" si="125"/>
        <v>1234</v>
      </c>
      <c r="I1046" t="s">
        <v>1024</v>
      </c>
      <c r="J1046">
        <v>4</v>
      </c>
      <c r="K1046" t="s">
        <v>1016</v>
      </c>
      <c r="L1046" t="s">
        <v>1017</v>
      </c>
      <c r="M1046">
        <v>7</v>
      </c>
      <c r="N1046" s="7">
        <v>24.99</v>
      </c>
      <c r="O1046" s="8"/>
    </row>
    <row r="1047" spans="1:15" x14ac:dyDescent="0.25">
      <c r="A1047" s="2"/>
      <c r="B1047" t="s">
        <v>1166</v>
      </c>
      <c r="C1047" s="5">
        <v>8720386952787</v>
      </c>
      <c r="D1047" s="5" t="s">
        <v>1452</v>
      </c>
      <c r="E1047" t="s">
        <v>1162</v>
      </c>
      <c r="F1047" t="s">
        <v>12</v>
      </c>
      <c r="G1047" t="s">
        <v>13</v>
      </c>
      <c r="H1047" t="str">
        <f t="shared" si="125"/>
        <v>1234</v>
      </c>
      <c r="I1047" t="s">
        <v>1024</v>
      </c>
      <c r="J1047">
        <v>6</v>
      </c>
      <c r="K1047" t="s">
        <v>1016</v>
      </c>
      <c r="L1047" t="s">
        <v>1017</v>
      </c>
      <c r="M1047">
        <v>58</v>
      </c>
      <c r="N1047" s="7">
        <v>24.99</v>
      </c>
      <c r="O1047" s="8"/>
    </row>
    <row r="1048" spans="1:15" x14ac:dyDescent="0.25">
      <c r="A1048" s="2"/>
      <c r="B1048" t="s">
        <v>1167</v>
      </c>
      <c r="C1048" s="5">
        <v>8720386952787</v>
      </c>
      <c r="D1048" s="5" t="s">
        <v>1452</v>
      </c>
      <c r="E1048" t="s">
        <v>1162</v>
      </c>
      <c r="F1048" t="s">
        <v>12</v>
      </c>
      <c r="G1048" t="s">
        <v>13</v>
      </c>
      <c r="H1048" t="str">
        <f t="shared" si="123"/>
        <v>950</v>
      </c>
      <c r="I1048" t="s">
        <v>1031</v>
      </c>
      <c r="J1048">
        <v>12</v>
      </c>
      <c r="K1048" t="s">
        <v>1016</v>
      </c>
      <c r="L1048" t="s">
        <v>1017</v>
      </c>
      <c r="M1048">
        <v>7</v>
      </c>
      <c r="N1048" s="7">
        <v>24.99</v>
      </c>
      <c r="O1048" s="8"/>
    </row>
    <row r="1049" spans="1:15" x14ac:dyDescent="0.25">
      <c r="A1049" s="2"/>
      <c r="B1049" t="s">
        <v>1168</v>
      </c>
      <c r="C1049" s="5">
        <v>8720386952787</v>
      </c>
      <c r="D1049" s="5" t="s">
        <v>1452</v>
      </c>
      <c r="E1049" t="s">
        <v>1162</v>
      </c>
      <c r="F1049" t="s">
        <v>12</v>
      </c>
      <c r="G1049" t="s">
        <v>13</v>
      </c>
      <c r="H1049" t="str">
        <f t="shared" si="123"/>
        <v>950</v>
      </c>
      <c r="I1049" t="s">
        <v>1031</v>
      </c>
      <c r="J1049">
        <v>14</v>
      </c>
      <c r="K1049" t="s">
        <v>1016</v>
      </c>
      <c r="L1049" t="s">
        <v>1017</v>
      </c>
      <c r="M1049">
        <v>8</v>
      </c>
      <c r="N1049" s="7">
        <v>24.99</v>
      </c>
      <c r="O1049" s="8"/>
    </row>
    <row r="1050" spans="1:15" x14ac:dyDescent="0.25">
      <c r="A1050" s="2"/>
      <c r="B1050" t="s">
        <v>1169</v>
      </c>
      <c r="C1050" s="5">
        <v>8720386952787</v>
      </c>
      <c r="D1050" s="5" t="s">
        <v>1452</v>
      </c>
      <c r="E1050" t="s">
        <v>1162</v>
      </c>
      <c r="F1050" t="s">
        <v>12</v>
      </c>
      <c r="G1050" t="s">
        <v>13</v>
      </c>
      <c r="H1050" t="str">
        <f t="shared" si="123"/>
        <v>950</v>
      </c>
      <c r="I1050" t="s">
        <v>1031</v>
      </c>
      <c r="J1050">
        <v>16</v>
      </c>
      <c r="K1050" t="s">
        <v>1016</v>
      </c>
      <c r="L1050" t="s">
        <v>1017</v>
      </c>
      <c r="M1050">
        <v>40</v>
      </c>
      <c r="N1050" s="7">
        <v>24.99</v>
      </c>
      <c r="O1050" s="8"/>
    </row>
    <row r="1051" spans="1:15" x14ac:dyDescent="0.25">
      <c r="A1051" s="2"/>
      <c r="B1051" t="s">
        <v>1170</v>
      </c>
      <c r="C1051" s="5">
        <v>8720386952787</v>
      </c>
      <c r="D1051" s="5" t="s">
        <v>1452</v>
      </c>
      <c r="E1051" t="s">
        <v>1162</v>
      </c>
      <c r="F1051" t="s">
        <v>12</v>
      </c>
      <c r="G1051" t="s">
        <v>13</v>
      </c>
      <c r="H1051" t="str">
        <f t="shared" si="123"/>
        <v>950</v>
      </c>
      <c r="I1051" t="s">
        <v>1031</v>
      </c>
      <c r="J1051">
        <v>6</v>
      </c>
      <c r="K1051" t="s">
        <v>1016</v>
      </c>
      <c r="L1051" t="s">
        <v>1017</v>
      </c>
      <c r="M1051">
        <v>98</v>
      </c>
      <c r="N1051" s="7">
        <v>24.99</v>
      </c>
      <c r="O1051" s="8"/>
    </row>
    <row r="1052" spans="1:15" x14ac:dyDescent="0.25">
      <c r="A1052" s="2"/>
      <c r="B1052" t="s">
        <v>1171</v>
      </c>
      <c r="C1052" s="5">
        <v>8720386952787</v>
      </c>
      <c r="D1052" s="5" t="s">
        <v>1453</v>
      </c>
      <c r="E1052" t="s">
        <v>1172</v>
      </c>
      <c r="F1052" t="s">
        <v>12</v>
      </c>
      <c r="G1052" t="s">
        <v>13</v>
      </c>
      <c r="H1052" t="str">
        <f t="shared" si="123"/>
        <v>910</v>
      </c>
      <c r="I1052" t="s">
        <v>23</v>
      </c>
      <c r="J1052">
        <v>10</v>
      </c>
      <c r="K1052" t="s">
        <v>1016</v>
      </c>
      <c r="L1052" t="s">
        <v>1017</v>
      </c>
      <c r="M1052">
        <v>170</v>
      </c>
      <c r="N1052" s="7">
        <v>24.99</v>
      </c>
      <c r="O1052" s="8"/>
    </row>
    <row r="1053" spans="1:15" x14ac:dyDescent="0.25">
      <c r="A1053" s="2"/>
      <c r="B1053" t="s">
        <v>1173</v>
      </c>
      <c r="C1053" s="5">
        <v>8720386952787</v>
      </c>
      <c r="D1053" s="5" t="s">
        <v>1453</v>
      </c>
      <c r="E1053" t="s">
        <v>1172</v>
      </c>
      <c r="F1053" t="s">
        <v>12</v>
      </c>
      <c r="G1053" t="s">
        <v>13</v>
      </c>
      <c r="H1053" t="str">
        <f t="shared" si="123"/>
        <v>910</v>
      </c>
      <c r="I1053" t="s">
        <v>23</v>
      </c>
      <c r="J1053">
        <v>12</v>
      </c>
      <c r="K1053" t="s">
        <v>1016</v>
      </c>
      <c r="L1053" t="s">
        <v>1017</v>
      </c>
      <c r="M1053">
        <v>170</v>
      </c>
      <c r="N1053" s="7">
        <v>24.99</v>
      </c>
      <c r="O1053" s="8"/>
    </row>
    <row r="1054" spans="1:15" x14ac:dyDescent="0.25">
      <c r="A1054" s="2"/>
      <c r="B1054" t="s">
        <v>1174</v>
      </c>
      <c r="C1054" s="5">
        <v>8720386952787</v>
      </c>
      <c r="D1054" s="5" t="s">
        <v>1453</v>
      </c>
      <c r="E1054" t="s">
        <v>1172</v>
      </c>
      <c r="F1054" t="s">
        <v>12</v>
      </c>
      <c r="G1054" t="s">
        <v>13</v>
      </c>
      <c r="H1054" t="str">
        <f t="shared" si="123"/>
        <v>910</v>
      </c>
      <c r="I1054" t="s">
        <v>23</v>
      </c>
      <c r="J1054">
        <v>14</v>
      </c>
      <c r="K1054" t="s">
        <v>1016</v>
      </c>
      <c r="L1054" t="s">
        <v>1017</v>
      </c>
      <c r="M1054">
        <v>160</v>
      </c>
      <c r="N1054" s="7">
        <v>24.99</v>
      </c>
      <c r="O1054" s="8"/>
    </row>
    <row r="1055" spans="1:15" x14ac:dyDescent="0.25">
      <c r="A1055" s="2"/>
      <c r="B1055" t="s">
        <v>1175</v>
      </c>
      <c r="C1055" s="5">
        <v>8720386952787</v>
      </c>
      <c r="D1055" s="5" t="s">
        <v>1453</v>
      </c>
      <c r="E1055" t="s">
        <v>1172</v>
      </c>
      <c r="F1055" t="s">
        <v>12</v>
      </c>
      <c r="G1055" t="s">
        <v>13</v>
      </c>
      <c r="H1055" t="str">
        <f t="shared" si="123"/>
        <v>910</v>
      </c>
      <c r="I1055" t="s">
        <v>23</v>
      </c>
      <c r="J1055">
        <v>16</v>
      </c>
      <c r="K1055" t="s">
        <v>1016</v>
      </c>
      <c r="L1055" t="s">
        <v>1017</v>
      </c>
      <c r="M1055">
        <v>50</v>
      </c>
      <c r="N1055" s="7">
        <v>24.99</v>
      </c>
      <c r="O1055" s="8"/>
    </row>
    <row r="1056" spans="1:15" x14ac:dyDescent="0.25">
      <c r="A1056" s="2"/>
      <c r="B1056" t="s">
        <v>1176</v>
      </c>
      <c r="C1056" s="5">
        <v>8720386952787</v>
      </c>
      <c r="D1056" s="5" t="s">
        <v>1453</v>
      </c>
      <c r="E1056" t="s">
        <v>1172</v>
      </c>
      <c r="F1056" t="s">
        <v>12</v>
      </c>
      <c r="G1056" t="s">
        <v>13</v>
      </c>
      <c r="H1056" t="str">
        <f t="shared" si="123"/>
        <v>910</v>
      </c>
      <c r="I1056" t="s">
        <v>23</v>
      </c>
      <c r="J1056">
        <v>4</v>
      </c>
      <c r="K1056" t="s">
        <v>1016</v>
      </c>
      <c r="L1056" t="s">
        <v>1017</v>
      </c>
      <c r="M1056">
        <v>5</v>
      </c>
      <c r="N1056" s="7">
        <v>24.99</v>
      </c>
      <c r="O1056" s="8"/>
    </row>
    <row r="1057" spans="1:15" x14ac:dyDescent="0.25">
      <c r="A1057" s="2"/>
      <c r="B1057" t="s">
        <v>1177</v>
      </c>
      <c r="C1057" s="5">
        <v>8720386952787</v>
      </c>
      <c r="D1057" s="5" t="s">
        <v>1453</v>
      </c>
      <c r="E1057" t="s">
        <v>1172</v>
      </c>
      <c r="F1057" t="s">
        <v>12</v>
      </c>
      <c r="G1057" t="s">
        <v>13</v>
      </c>
      <c r="H1057" t="str">
        <f t="shared" si="123"/>
        <v>910</v>
      </c>
      <c r="I1057" t="s">
        <v>23</v>
      </c>
      <c r="J1057">
        <v>6</v>
      </c>
      <c r="K1057" t="s">
        <v>1016</v>
      </c>
      <c r="L1057" t="s">
        <v>1017</v>
      </c>
      <c r="M1057">
        <v>80</v>
      </c>
      <c r="N1057" s="7">
        <v>24.99</v>
      </c>
      <c r="O1057" s="8"/>
    </row>
    <row r="1058" spans="1:15" x14ac:dyDescent="0.25">
      <c r="A1058" s="2"/>
      <c r="B1058" t="s">
        <v>1178</v>
      </c>
      <c r="C1058" s="5">
        <v>8720386952787</v>
      </c>
      <c r="D1058" s="5" t="s">
        <v>1453</v>
      </c>
      <c r="E1058" t="s">
        <v>1172</v>
      </c>
      <c r="F1058" t="s">
        <v>12</v>
      </c>
      <c r="G1058" t="s">
        <v>13</v>
      </c>
      <c r="H1058" t="str">
        <f t="shared" si="123"/>
        <v>910</v>
      </c>
      <c r="I1058" t="s">
        <v>23</v>
      </c>
      <c r="J1058">
        <v>8</v>
      </c>
      <c r="K1058" t="s">
        <v>1016</v>
      </c>
      <c r="L1058" t="s">
        <v>1017</v>
      </c>
      <c r="M1058">
        <v>171</v>
      </c>
      <c r="N1058" s="7">
        <v>24.99</v>
      </c>
      <c r="O1058" s="8"/>
    </row>
    <row r="1059" spans="1:15" x14ac:dyDescent="0.25">
      <c r="A1059" s="2"/>
      <c r="B1059" t="s">
        <v>1179</v>
      </c>
      <c r="C1059" s="5">
        <v>8720386952787</v>
      </c>
      <c r="D1059" s="5" t="s">
        <v>1453</v>
      </c>
      <c r="E1059" t="s">
        <v>1172</v>
      </c>
      <c r="F1059" t="s">
        <v>12</v>
      </c>
      <c r="G1059" t="s">
        <v>13</v>
      </c>
      <c r="H1059" t="str">
        <f t="shared" si="123"/>
        <v>950</v>
      </c>
      <c r="I1059" t="s">
        <v>1031</v>
      </c>
      <c r="J1059">
        <v>10</v>
      </c>
      <c r="K1059" t="s">
        <v>1016</v>
      </c>
      <c r="L1059" t="s">
        <v>1017</v>
      </c>
      <c r="M1059">
        <v>192</v>
      </c>
      <c r="N1059" s="7">
        <v>24.99</v>
      </c>
      <c r="O1059" s="8"/>
    </row>
    <row r="1060" spans="1:15" x14ac:dyDescent="0.25">
      <c r="A1060" s="2"/>
      <c r="B1060" t="s">
        <v>1180</v>
      </c>
      <c r="C1060" s="5">
        <v>8720386952787</v>
      </c>
      <c r="D1060" s="5" t="s">
        <v>1453</v>
      </c>
      <c r="E1060" t="s">
        <v>1172</v>
      </c>
      <c r="F1060" t="s">
        <v>12</v>
      </c>
      <c r="G1060" t="s">
        <v>13</v>
      </c>
      <c r="H1060" t="str">
        <f t="shared" si="123"/>
        <v>950</v>
      </c>
      <c r="I1060" t="s">
        <v>1031</v>
      </c>
      <c r="J1060">
        <v>12</v>
      </c>
      <c r="K1060" t="s">
        <v>1016</v>
      </c>
      <c r="L1060" t="s">
        <v>1017</v>
      </c>
      <c r="M1060">
        <v>242</v>
      </c>
      <c r="N1060" s="7">
        <v>24.99</v>
      </c>
      <c r="O1060" s="8"/>
    </row>
    <row r="1061" spans="1:15" x14ac:dyDescent="0.25">
      <c r="A1061" s="2"/>
      <c r="B1061" t="s">
        <v>1181</v>
      </c>
      <c r="C1061" s="5">
        <v>8720386952787</v>
      </c>
      <c r="D1061" s="5" t="s">
        <v>1453</v>
      </c>
      <c r="E1061" t="s">
        <v>1172</v>
      </c>
      <c r="F1061" t="s">
        <v>12</v>
      </c>
      <c r="G1061" t="s">
        <v>13</v>
      </c>
      <c r="H1061" t="str">
        <f t="shared" si="123"/>
        <v>950</v>
      </c>
      <c r="I1061" t="s">
        <v>1031</v>
      </c>
      <c r="J1061">
        <v>14</v>
      </c>
      <c r="K1061" t="s">
        <v>1016</v>
      </c>
      <c r="L1061" t="s">
        <v>1017</v>
      </c>
      <c r="M1061">
        <v>222</v>
      </c>
      <c r="N1061" s="7">
        <v>24.99</v>
      </c>
      <c r="O1061" s="8"/>
    </row>
    <row r="1062" spans="1:15" x14ac:dyDescent="0.25">
      <c r="A1062" s="2"/>
      <c r="B1062" t="s">
        <v>1182</v>
      </c>
      <c r="C1062" s="5">
        <v>8720386952787</v>
      </c>
      <c r="D1062" s="5" t="s">
        <v>1453</v>
      </c>
      <c r="E1062" t="s">
        <v>1172</v>
      </c>
      <c r="F1062" t="s">
        <v>12</v>
      </c>
      <c r="G1062" t="s">
        <v>13</v>
      </c>
      <c r="H1062" t="str">
        <f t="shared" si="123"/>
        <v>950</v>
      </c>
      <c r="I1062" t="s">
        <v>1031</v>
      </c>
      <c r="J1062">
        <v>16</v>
      </c>
      <c r="K1062" t="s">
        <v>1016</v>
      </c>
      <c r="L1062" t="s">
        <v>1017</v>
      </c>
      <c r="M1062">
        <v>70</v>
      </c>
      <c r="N1062" s="7">
        <v>24.99</v>
      </c>
      <c r="O1062" s="8"/>
    </row>
    <row r="1063" spans="1:15" x14ac:dyDescent="0.25">
      <c r="A1063" s="2"/>
      <c r="B1063" t="s">
        <v>1183</v>
      </c>
      <c r="C1063" s="5">
        <v>8720386952787</v>
      </c>
      <c r="D1063" s="5" t="s">
        <v>1453</v>
      </c>
      <c r="E1063" t="s">
        <v>1172</v>
      </c>
      <c r="F1063" t="s">
        <v>12</v>
      </c>
      <c r="G1063" t="s">
        <v>13</v>
      </c>
      <c r="H1063" t="str">
        <f t="shared" si="123"/>
        <v>950</v>
      </c>
      <c r="I1063" t="s">
        <v>1031</v>
      </c>
      <c r="J1063">
        <v>4</v>
      </c>
      <c r="K1063" t="s">
        <v>1016</v>
      </c>
      <c r="L1063" t="s">
        <v>1017</v>
      </c>
      <c r="M1063">
        <v>21</v>
      </c>
      <c r="N1063" s="7">
        <v>24.99</v>
      </c>
      <c r="O1063" s="8"/>
    </row>
    <row r="1064" spans="1:15" x14ac:dyDescent="0.25">
      <c r="A1064" s="2"/>
      <c r="B1064" t="s">
        <v>1184</v>
      </c>
      <c r="C1064" s="5">
        <v>8720386952787</v>
      </c>
      <c r="D1064" s="5" t="s">
        <v>1453</v>
      </c>
      <c r="E1064" t="s">
        <v>1172</v>
      </c>
      <c r="F1064" t="s">
        <v>12</v>
      </c>
      <c r="G1064" t="s">
        <v>13</v>
      </c>
      <c r="H1064" t="str">
        <f t="shared" si="123"/>
        <v>950</v>
      </c>
      <c r="I1064" t="s">
        <v>1031</v>
      </c>
      <c r="J1064">
        <v>6</v>
      </c>
      <c r="K1064" t="s">
        <v>1016</v>
      </c>
      <c r="L1064" t="s">
        <v>1017</v>
      </c>
      <c r="M1064">
        <v>122</v>
      </c>
      <c r="N1064" s="7">
        <v>24.99</v>
      </c>
      <c r="O1064" s="8"/>
    </row>
    <row r="1065" spans="1:15" x14ac:dyDescent="0.25">
      <c r="A1065" s="2"/>
      <c r="B1065" t="s">
        <v>1185</v>
      </c>
      <c r="C1065" s="5">
        <v>8720386952787</v>
      </c>
      <c r="D1065" s="5" t="s">
        <v>1453</v>
      </c>
      <c r="E1065" t="s">
        <v>1172</v>
      </c>
      <c r="F1065" t="s">
        <v>12</v>
      </c>
      <c r="G1065" t="s">
        <v>13</v>
      </c>
      <c r="H1065" t="str">
        <f t="shared" si="123"/>
        <v>950</v>
      </c>
      <c r="I1065" t="s">
        <v>1031</v>
      </c>
      <c r="J1065">
        <v>8</v>
      </c>
      <c r="K1065" t="s">
        <v>1016</v>
      </c>
      <c r="L1065" t="s">
        <v>1017</v>
      </c>
      <c r="M1065">
        <v>173</v>
      </c>
      <c r="N1065" s="7">
        <v>24.99</v>
      </c>
      <c r="O1065" s="8"/>
    </row>
    <row r="1066" spans="1:15" x14ac:dyDescent="0.25">
      <c r="A1066" s="2"/>
      <c r="B1066" t="s">
        <v>1186</v>
      </c>
      <c r="C1066" s="5">
        <v>8720386952787</v>
      </c>
      <c r="D1066" s="5" t="s">
        <v>1454</v>
      </c>
      <c r="E1066" t="s">
        <v>1187</v>
      </c>
      <c r="F1066" t="s">
        <v>12</v>
      </c>
      <c r="G1066" t="s">
        <v>13</v>
      </c>
      <c r="H1066" t="str">
        <f t="shared" ref="H1066:H1071" si="126">MID(B1066,14,4)</f>
        <v>1234</v>
      </c>
      <c r="I1066" t="s">
        <v>1024</v>
      </c>
      <c r="J1066">
        <v>10</v>
      </c>
      <c r="K1066" t="s">
        <v>1016</v>
      </c>
      <c r="L1066" t="s">
        <v>1017</v>
      </c>
      <c r="M1066">
        <v>312</v>
      </c>
      <c r="N1066" s="7">
        <v>29.99</v>
      </c>
      <c r="O1066" s="8"/>
    </row>
    <row r="1067" spans="1:15" x14ac:dyDescent="0.25">
      <c r="A1067" s="2"/>
      <c r="B1067" t="s">
        <v>1188</v>
      </c>
      <c r="C1067" s="5">
        <v>8720386952787</v>
      </c>
      <c r="D1067" s="5" t="s">
        <v>1454</v>
      </c>
      <c r="E1067" t="s">
        <v>1187</v>
      </c>
      <c r="F1067" t="s">
        <v>12</v>
      </c>
      <c r="G1067" t="s">
        <v>13</v>
      </c>
      <c r="H1067" t="str">
        <f t="shared" si="126"/>
        <v>1234</v>
      </c>
      <c r="I1067" t="s">
        <v>1024</v>
      </c>
      <c r="J1067">
        <v>12</v>
      </c>
      <c r="K1067" t="s">
        <v>1016</v>
      </c>
      <c r="L1067" t="s">
        <v>1017</v>
      </c>
      <c r="M1067">
        <v>337</v>
      </c>
      <c r="N1067" s="7">
        <v>29.99</v>
      </c>
      <c r="O1067" s="8"/>
    </row>
    <row r="1068" spans="1:15" x14ac:dyDescent="0.25">
      <c r="A1068" s="2"/>
      <c r="B1068" t="s">
        <v>1189</v>
      </c>
      <c r="C1068" s="5">
        <v>8720386952787</v>
      </c>
      <c r="D1068" s="5" t="s">
        <v>1454</v>
      </c>
      <c r="E1068" t="s">
        <v>1187</v>
      </c>
      <c r="F1068" t="s">
        <v>12</v>
      </c>
      <c r="G1068" t="s">
        <v>13</v>
      </c>
      <c r="H1068" t="str">
        <f t="shared" si="126"/>
        <v>1234</v>
      </c>
      <c r="I1068" t="s">
        <v>1024</v>
      </c>
      <c r="J1068">
        <v>14</v>
      </c>
      <c r="K1068" t="s">
        <v>1016</v>
      </c>
      <c r="L1068" t="s">
        <v>1017</v>
      </c>
      <c r="M1068">
        <v>332</v>
      </c>
      <c r="N1068" s="7">
        <v>29.99</v>
      </c>
      <c r="O1068" s="8"/>
    </row>
    <row r="1069" spans="1:15" x14ac:dyDescent="0.25">
      <c r="A1069" s="2"/>
      <c r="B1069" t="s">
        <v>1190</v>
      </c>
      <c r="C1069" s="5">
        <v>8720386952787</v>
      </c>
      <c r="D1069" s="5" t="s">
        <v>1454</v>
      </c>
      <c r="E1069" t="s">
        <v>1187</v>
      </c>
      <c r="F1069" t="s">
        <v>12</v>
      </c>
      <c r="G1069" t="s">
        <v>13</v>
      </c>
      <c r="H1069" t="str">
        <f t="shared" si="126"/>
        <v>1234</v>
      </c>
      <c r="I1069" t="s">
        <v>1024</v>
      </c>
      <c r="J1069">
        <v>4</v>
      </c>
      <c r="K1069" t="s">
        <v>1016</v>
      </c>
      <c r="L1069" t="s">
        <v>1017</v>
      </c>
      <c r="M1069">
        <v>100</v>
      </c>
      <c r="N1069" s="7">
        <v>29.99</v>
      </c>
      <c r="O1069" s="8"/>
    </row>
    <row r="1070" spans="1:15" x14ac:dyDescent="0.25">
      <c r="A1070" s="2"/>
      <c r="B1070" t="s">
        <v>1191</v>
      </c>
      <c r="C1070" s="5">
        <v>8720386952787</v>
      </c>
      <c r="D1070" s="5" t="s">
        <v>1454</v>
      </c>
      <c r="E1070" t="s">
        <v>1187</v>
      </c>
      <c r="F1070" t="s">
        <v>12</v>
      </c>
      <c r="G1070" t="s">
        <v>13</v>
      </c>
      <c r="H1070" t="str">
        <f t="shared" si="126"/>
        <v>1234</v>
      </c>
      <c r="I1070" t="s">
        <v>1024</v>
      </c>
      <c r="J1070">
        <v>6</v>
      </c>
      <c r="K1070" t="s">
        <v>1016</v>
      </c>
      <c r="L1070" t="s">
        <v>1017</v>
      </c>
      <c r="M1070">
        <v>165</v>
      </c>
      <c r="N1070" s="7">
        <v>29.99</v>
      </c>
      <c r="O1070" s="8"/>
    </row>
    <row r="1071" spans="1:15" x14ac:dyDescent="0.25">
      <c r="A1071" s="2"/>
      <c r="B1071" t="s">
        <v>1192</v>
      </c>
      <c r="C1071" s="5">
        <v>8720386952787</v>
      </c>
      <c r="D1071" s="5" t="s">
        <v>1454</v>
      </c>
      <c r="E1071" t="s">
        <v>1187</v>
      </c>
      <c r="F1071" t="s">
        <v>12</v>
      </c>
      <c r="G1071" t="s">
        <v>13</v>
      </c>
      <c r="H1071" t="str">
        <f t="shared" si="126"/>
        <v>1234</v>
      </c>
      <c r="I1071" t="s">
        <v>1024</v>
      </c>
      <c r="J1071">
        <v>8</v>
      </c>
      <c r="K1071" t="s">
        <v>1016</v>
      </c>
      <c r="L1071" t="s">
        <v>1017</v>
      </c>
      <c r="M1071">
        <v>265</v>
      </c>
      <c r="N1071" s="7">
        <v>29.99</v>
      </c>
      <c r="O1071" s="8"/>
    </row>
    <row r="1072" spans="1:15" x14ac:dyDescent="0.25">
      <c r="A1072" s="2"/>
      <c r="B1072" t="s">
        <v>1193</v>
      </c>
      <c r="C1072" s="5">
        <v>8720386952787</v>
      </c>
      <c r="D1072" s="5" t="s">
        <v>1455</v>
      </c>
      <c r="E1072" t="s">
        <v>1194</v>
      </c>
      <c r="F1072" t="s">
        <v>12</v>
      </c>
      <c r="G1072" t="s">
        <v>13</v>
      </c>
      <c r="H1072" t="str">
        <f t="shared" si="123"/>
        <v>001</v>
      </c>
      <c r="I1072" t="s">
        <v>14</v>
      </c>
      <c r="J1072" t="s">
        <v>1195</v>
      </c>
      <c r="K1072" t="s">
        <v>1016</v>
      </c>
      <c r="L1072" t="s">
        <v>1017</v>
      </c>
      <c r="M1072">
        <v>64</v>
      </c>
      <c r="N1072" s="7">
        <v>14.99</v>
      </c>
      <c r="O1072" s="8"/>
    </row>
    <row r="1073" spans="1:15" x14ac:dyDescent="0.25">
      <c r="A1073" s="2"/>
      <c r="B1073" t="s">
        <v>1196</v>
      </c>
      <c r="C1073" s="5">
        <v>8720386952787</v>
      </c>
      <c r="D1073" s="5" t="s">
        <v>1455</v>
      </c>
      <c r="E1073" t="s">
        <v>1194</v>
      </c>
      <c r="F1073" t="s">
        <v>12</v>
      </c>
      <c r="G1073" t="s">
        <v>13</v>
      </c>
      <c r="H1073" t="str">
        <f t="shared" si="123"/>
        <v>001</v>
      </c>
      <c r="I1073" t="s">
        <v>14</v>
      </c>
      <c r="J1073">
        <v>74</v>
      </c>
      <c r="K1073" t="s">
        <v>1016</v>
      </c>
      <c r="L1073" t="s">
        <v>1017</v>
      </c>
      <c r="M1073">
        <v>25</v>
      </c>
      <c r="N1073" s="7">
        <v>14.99</v>
      </c>
      <c r="O1073" s="8"/>
    </row>
    <row r="1074" spans="1:15" x14ac:dyDescent="0.25">
      <c r="A1074" s="2"/>
      <c r="B1074" t="s">
        <v>1197</v>
      </c>
      <c r="C1074" s="5">
        <v>8720386952787</v>
      </c>
      <c r="D1074" s="5" t="s">
        <v>1455</v>
      </c>
      <c r="E1074" t="s">
        <v>1194</v>
      </c>
      <c r="F1074" t="s">
        <v>12</v>
      </c>
      <c r="G1074" t="s">
        <v>13</v>
      </c>
      <c r="H1074" t="str">
        <f t="shared" si="123"/>
        <v>001</v>
      </c>
      <c r="I1074" t="s">
        <v>14</v>
      </c>
      <c r="J1074">
        <v>80</v>
      </c>
      <c r="K1074" t="s">
        <v>1016</v>
      </c>
      <c r="L1074" t="s">
        <v>1017</v>
      </c>
      <c r="M1074">
        <v>57</v>
      </c>
      <c r="N1074" s="7">
        <v>14.99</v>
      </c>
      <c r="O1074" s="8"/>
    </row>
    <row r="1075" spans="1:15" x14ac:dyDescent="0.25">
      <c r="A1075" s="2"/>
      <c r="B1075" t="s">
        <v>1198</v>
      </c>
      <c r="C1075" s="5">
        <v>8720386952787</v>
      </c>
      <c r="D1075" s="5" t="s">
        <v>1455</v>
      </c>
      <c r="E1075" t="s">
        <v>1194</v>
      </c>
      <c r="F1075" t="s">
        <v>12</v>
      </c>
      <c r="G1075" t="s">
        <v>13</v>
      </c>
      <c r="H1075" t="str">
        <f t="shared" si="123"/>
        <v>001</v>
      </c>
      <c r="I1075" t="s">
        <v>14</v>
      </c>
      <c r="J1075">
        <v>86</v>
      </c>
      <c r="K1075" t="s">
        <v>1016</v>
      </c>
      <c r="L1075" t="s">
        <v>1017</v>
      </c>
      <c r="M1075">
        <v>67</v>
      </c>
      <c r="N1075" s="7">
        <v>14.99</v>
      </c>
      <c r="O1075" s="8"/>
    </row>
    <row r="1076" spans="1:15" x14ac:dyDescent="0.25">
      <c r="A1076" s="2"/>
      <c r="B1076" t="s">
        <v>1199</v>
      </c>
      <c r="C1076" s="5">
        <v>8720386952787</v>
      </c>
      <c r="D1076" s="5" t="s">
        <v>1455</v>
      </c>
      <c r="E1076" t="s">
        <v>1194</v>
      </c>
      <c r="F1076" t="s">
        <v>12</v>
      </c>
      <c r="G1076" t="s">
        <v>13</v>
      </c>
      <c r="H1076" t="str">
        <f t="shared" si="123"/>
        <v>001</v>
      </c>
      <c r="I1076" t="s">
        <v>14</v>
      </c>
      <c r="J1076" t="s">
        <v>1200</v>
      </c>
      <c r="K1076" t="s">
        <v>1016</v>
      </c>
      <c r="L1076" t="s">
        <v>1017</v>
      </c>
      <c r="M1076">
        <v>93</v>
      </c>
      <c r="N1076" s="7">
        <v>14.99</v>
      </c>
      <c r="O1076" s="8"/>
    </row>
    <row r="1077" spans="1:15" x14ac:dyDescent="0.25">
      <c r="A1077" s="2"/>
      <c r="B1077" t="s">
        <v>1201</v>
      </c>
      <c r="C1077" s="5">
        <v>8720386952787</v>
      </c>
      <c r="D1077" s="5" t="s">
        <v>1455</v>
      </c>
      <c r="E1077" t="s">
        <v>1194</v>
      </c>
      <c r="F1077" t="s">
        <v>12</v>
      </c>
      <c r="G1077" t="s">
        <v>13</v>
      </c>
      <c r="H1077" t="str">
        <f t="shared" si="123"/>
        <v>001</v>
      </c>
      <c r="I1077" t="s">
        <v>14</v>
      </c>
      <c r="J1077" t="s">
        <v>1202</v>
      </c>
      <c r="K1077" t="s">
        <v>1016</v>
      </c>
      <c r="L1077" t="s">
        <v>1017</v>
      </c>
      <c r="M1077">
        <v>89</v>
      </c>
      <c r="N1077" s="7">
        <v>14.99</v>
      </c>
      <c r="O1077" s="8"/>
    </row>
    <row r="1078" spans="1:15" x14ac:dyDescent="0.25">
      <c r="A1078" s="2"/>
      <c r="B1078" t="s">
        <v>1203</v>
      </c>
      <c r="C1078" s="5">
        <v>8720386952787</v>
      </c>
      <c r="D1078" s="5" t="s">
        <v>1455</v>
      </c>
      <c r="E1078" t="s">
        <v>1194</v>
      </c>
      <c r="F1078" t="s">
        <v>12</v>
      </c>
      <c r="G1078" t="s">
        <v>13</v>
      </c>
      <c r="H1078" t="str">
        <f t="shared" ref="H1078:H1083" si="127">MID(B1078,14,4)</f>
        <v>1234</v>
      </c>
      <c r="I1078" t="s">
        <v>1024</v>
      </c>
      <c r="J1078" t="s">
        <v>1195</v>
      </c>
      <c r="K1078" t="s">
        <v>1016</v>
      </c>
      <c r="L1078" t="s">
        <v>1017</v>
      </c>
      <c r="M1078">
        <v>65</v>
      </c>
      <c r="N1078" s="7">
        <v>14.99</v>
      </c>
      <c r="O1078" s="8"/>
    </row>
    <row r="1079" spans="1:15" x14ac:dyDescent="0.25">
      <c r="A1079" s="2"/>
      <c r="B1079" t="s">
        <v>1204</v>
      </c>
      <c r="C1079" s="5">
        <v>8720386952787</v>
      </c>
      <c r="D1079" s="5" t="s">
        <v>1455</v>
      </c>
      <c r="E1079" t="s">
        <v>1194</v>
      </c>
      <c r="F1079" t="s">
        <v>12</v>
      </c>
      <c r="G1079" t="s">
        <v>13</v>
      </c>
      <c r="H1079" t="str">
        <f t="shared" si="127"/>
        <v>1234</v>
      </c>
      <c r="I1079" t="s">
        <v>1024</v>
      </c>
      <c r="J1079">
        <v>74</v>
      </c>
      <c r="K1079" t="s">
        <v>1016</v>
      </c>
      <c r="L1079" t="s">
        <v>1017</v>
      </c>
      <c r="M1079">
        <v>25</v>
      </c>
      <c r="N1079" s="7">
        <v>14.99</v>
      </c>
      <c r="O1079" s="8"/>
    </row>
    <row r="1080" spans="1:15" x14ac:dyDescent="0.25">
      <c r="A1080" s="2"/>
      <c r="B1080" t="s">
        <v>1205</v>
      </c>
      <c r="C1080" s="5">
        <v>8720386952787</v>
      </c>
      <c r="D1080" s="5" t="s">
        <v>1455</v>
      </c>
      <c r="E1080" t="s">
        <v>1194</v>
      </c>
      <c r="F1080" t="s">
        <v>12</v>
      </c>
      <c r="G1080" t="s">
        <v>13</v>
      </c>
      <c r="H1080" t="str">
        <f t="shared" si="127"/>
        <v>1234</v>
      </c>
      <c r="I1080" t="s">
        <v>1024</v>
      </c>
      <c r="J1080">
        <v>80</v>
      </c>
      <c r="K1080" t="s">
        <v>1016</v>
      </c>
      <c r="L1080" t="s">
        <v>1017</v>
      </c>
      <c r="M1080">
        <v>57</v>
      </c>
      <c r="N1080" s="7">
        <v>14.99</v>
      </c>
      <c r="O1080" s="8"/>
    </row>
    <row r="1081" spans="1:15" x14ac:dyDescent="0.25">
      <c r="A1081" s="2"/>
      <c r="B1081" t="s">
        <v>1206</v>
      </c>
      <c r="C1081" s="5">
        <v>8720386952787</v>
      </c>
      <c r="D1081" s="5" t="s">
        <v>1455</v>
      </c>
      <c r="E1081" t="s">
        <v>1194</v>
      </c>
      <c r="F1081" t="s">
        <v>12</v>
      </c>
      <c r="G1081" t="s">
        <v>13</v>
      </c>
      <c r="H1081" t="str">
        <f t="shared" si="127"/>
        <v>1234</v>
      </c>
      <c r="I1081" t="s">
        <v>1024</v>
      </c>
      <c r="J1081">
        <v>86</v>
      </c>
      <c r="K1081" t="s">
        <v>1016</v>
      </c>
      <c r="L1081" t="s">
        <v>1017</v>
      </c>
      <c r="M1081">
        <v>67</v>
      </c>
      <c r="N1081" s="7">
        <v>14.99</v>
      </c>
      <c r="O1081" s="8"/>
    </row>
    <row r="1082" spans="1:15" x14ac:dyDescent="0.25">
      <c r="A1082" s="2"/>
      <c r="B1082" t="s">
        <v>1207</v>
      </c>
      <c r="C1082" s="5">
        <v>8720386952787</v>
      </c>
      <c r="D1082" s="5" t="s">
        <v>1455</v>
      </c>
      <c r="E1082" t="s">
        <v>1194</v>
      </c>
      <c r="F1082" t="s">
        <v>12</v>
      </c>
      <c r="G1082" t="s">
        <v>13</v>
      </c>
      <c r="H1082" t="str">
        <f t="shared" si="127"/>
        <v>1234</v>
      </c>
      <c r="I1082" t="s">
        <v>1024</v>
      </c>
      <c r="J1082" t="s">
        <v>1200</v>
      </c>
      <c r="K1082" t="s">
        <v>1016</v>
      </c>
      <c r="L1082" t="s">
        <v>1017</v>
      </c>
      <c r="M1082">
        <v>97</v>
      </c>
      <c r="N1082" s="7">
        <v>14.99</v>
      </c>
      <c r="O1082" s="8"/>
    </row>
    <row r="1083" spans="1:15" x14ac:dyDescent="0.25">
      <c r="A1083" s="2"/>
      <c r="B1083" t="s">
        <v>1208</v>
      </c>
      <c r="C1083" s="5">
        <v>8720386952787</v>
      </c>
      <c r="D1083" s="5" t="s">
        <v>1455</v>
      </c>
      <c r="E1083" t="s">
        <v>1194</v>
      </c>
      <c r="F1083" t="s">
        <v>12</v>
      </c>
      <c r="G1083" t="s">
        <v>13</v>
      </c>
      <c r="H1083" t="str">
        <f t="shared" si="127"/>
        <v>1234</v>
      </c>
      <c r="I1083" t="s">
        <v>1024</v>
      </c>
      <c r="J1083" t="s">
        <v>1202</v>
      </c>
      <c r="K1083" t="s">
        <v>1016</v>
      </c>
      <c r="L1083" t="s">
        <v>1017</v>
      </c>
      <c r="M1083">
        <v>89</v>
      </c>
      <c r="N1083" s="7">
        <v>14.99</v>
      </c>
      <c r="O1083" s="8"/>
    </row>
    <row r="1084" spans="1:15" x14ac:dyDescent="0.25">
      <c r="A1084" s="2"/>
      <c r="B1084" t="s">
        <v>1209</v>
      </c>
      <c r="C1084" s="5">
        <v>8720386952787</v>
      </c>
      <c r="D1084" s="5" t="s">
        <v>1455</v>
      </c>
      <c r="E1084" t="s">
        <v>1194</v>
      </c>
      <c r="F1084" t="s">
        <v>12</v>
      </c>
      <c r="G1084" t="s">
        <v>13</v>
      </c>
      <c r="H1084" t="str">
        <f t="shared" si="123"/>
        <v>950</v>
      </c>
      <c r="I1084" t="s">
        <v>1031</v>
      </c>
      <c r="J1084" t="s">
        <v>1195</v>
      </c>
      <c r="K1084" t="s">
        <v>1016</v>
      </c>
      <c r="L1084" t="s">
        <v>1017</v>
      </c>
      <c r="M1084">
        <v>79</v>
      </c>
      <c r="N1084" s="7">
        <v>14.99</v>
      </c>
      <c r="O1084" s="8"/>
    </row>
    <row r="1085" spans="1:15" x14ac:dyDescent="0.25">
      <c r="A1085" s="2"/>
      <c r="B1085" t="s">
        <v>1210</v>
      </c>
      <c r="C1085" s="5">
        <v>8720386952787</v>
      </c>
      <c r="D1085" s="5" t="s">
        <v>1455</v>
      </c>
      <c r="E1085" t="s">
        <v>1194</v>
      </c>
      <c r="F1085" t="s">
        <v>12</v>
      </c>
      <c r="G1085" t="s">
        <v>13</v>
      </c>
      <c r="H1085" t="str">
        <f t="shared" si="123"/>
        <v>950</v>
      </c>
      <c r="I1085" t="s">
        <v>1031</v>
      </c>
      <c r="J1085">
        <v>74</v>
      </c>
      <c r="K1085" t="s">
        <v>1016</v>
      </c>
      <c r="L1085" t="s">
        <v>1017</v>
      </c>
      <c r="M1085">
        <v>24</v>
      </c>
      <c r="N1085" s="7">
        <v>14.99</v>
      </c>
      <c r="O1085" s="8"/>
    </row>
    <row r="1086" spans="1:15" x14ac:dyDescent="0.25">
      <c r="A1086" s="2"/>
      <c r="B1086" t="s">
        <v>1211</v>
      </c>
      <c r="C1086" s="5">
        <v>8720386952787</v>
      </c>
      <c r="D1086" s="5" t="s">
        <v>1455</v>
      </c>
      <c r="E1086" t="s">
        <v>1194</v>
      </c>
      <c r="F1086" t="s">
        <v>12</v>
      </c>
      <c r="G1086" t="s">
        <v>13</v>
      </c>
      <c r="H1086" t="str">
        <f t="shared" si="123"/>
        <v>950</v>
      </c>
      <c r="I1086" t="s">
        <v>1031</v>
      </c>
      <c r="J1086">
        <v>80</v>
      </c>
      <c r="K1086" t="s">
        <v>1016</v>
      </c>
      <c r="L1086" t="s">
        <v>1017</v>
      </c>
      <c r="M1086">
        <v>55</v>
      </c>
      <c r="N1086" s="7">
        <v>14.99</v>
      </c>
      <c r="O1086" s="8"/>
    </row>
    <row r="1087" spans="1:15" x14ac:dyDescent="0.25">
      <c r="A1087" s="2"/>
      <c r="B1087" t="s">
        <v>1212</v>
      </c>
      <c r="C1087" s="5">
        <v>8720386952787</v>
      </c>
      <c r="D1087" s="5" t="s">
        <v>1455</v>
      </c>
      <c r="E1087" t="s">
        <v>1194</v>
      </c>
      <c r="F1087" t="s">
        <v>12</v>
      </c>
      <c r="G1087" t="s">
        <v>13</v>
      </c>
      <c r="H1087" t="str">
        <f t="shared" si="123"/>
        <v>950</v>
      </c>
      <c r="I1087" t="s">
        <v>1031</v>
      </c>
      <c r="J1087">
        <v>86</v>
      </c>
      <c r="K1087" t="s">
        <v>1016</v>
      </c>
      <c r="L1087" t="s">
        <v>1017</v>
      </c>
      <c r="M1087">
        <v>66</v>
      </c>
      <c r="N1087" s="7">
        <v>14.99</v>
      </c>
      <c r="O1087" s="8"/>
    </row>
    <row r="1088" spans="1:15" x14ac:dyDescent="0.25">
      <c r="A1088" s="2"/>
      <c r="B1088" t="s">
        <v>1213</v>
      </c>
      <c r="C1088" s="5">
        <v>8720386952787</v>
      </c>
      <c r="D1088" s="5" t="s">
        <v>1455</v>
      </c>
      <c r="E1088" t="s">
        <v>1194</v>
      </c>
      <c r="F1088" t="s">
        <v>12</v>
      </c>
      <c r="G1088" t="s">
        <v>13</v>
      </c>
      <c r="H1088" t="str">
        <f t="shared" si="123"/>
        <v>950</v>
      </c>
      <c r="I1088" t="s">
        <v>1031</v>
      </c>
      <c r="J1088" t="s">
        <v>1200</v>
      </c>
      <c r="K1088" t="s">
        <v>1016</v>
      </c>
      <c r="L1088" t="s">
        <v>1017</v>
      </c>
      <c r="M1088">
        <v>114</v>
      </c>
      <c r="N1088" s="7">
        <v>14.99</v>
      </c>
      <c r="O1088" s="8"/>
    </row>
    <row r="1089" spans="1:15" x14ac:dyDescent="0.25">
      <c r="A1089" s="2"/>
      <c r="B1089" t="s">
        <v>1214</v>
      </c>
      <c r="C1089" s="5">
        <v>8720386952787</v>
      </c>
      <c r="D1089" s="5" t="s">
        <v>1455</v>
      </c>
      <c r="E1089" t="s">
        <v>1194</v>
      </c>
      <c r="F1089" t="s">
        <v>12</v>
      </c>
      <c r="G1089" t="s">
        <v>13</v>
      </c>
      <c r="H1089" t="str">
        <f t="shared" si="123"/>
        <v>950</v>
      </c>
      <c r="I1089" t="s">
        <v>1031</v>
      </c>
      <c r="J1089" t="s">
        <v>1202</v>
      </c>
      <c r="K1089" t="s">
        <v>1016</v>
      </c>
      <c r="L1089" t="s">
        <v>1017</v>
      </c>
      <c r="M1089">
        <v>113</v>
      </c>
      <c r="N1089" s="7">
        <v>14.99</v>
      </c>
      <c r="O1089" s="8"/>
    </row>
    <row r="1090" spans="1:15" x14ac:dyDescent="0.25">
      <c r="A1090" s="2"/>
      <c r="B1090" t="s">
        <v>1215</v>
      </c>
      <c r="C1090" s="5">
        <v>8720386952787</v>
      </c>
      <c r="D1090" s="5" t="s">
        <v>1456</v>
      </c>
      <c r="E1090" t="s">
        <v>1216</v>
      </c>
      <c r="F1090" t="s">
        <v>12</v>
      </c>
      <c r="G1090" t="s">
        <v>13</v>
      </c>
      <c r="H1090" t="str">
        <f t="shared" ref="H1090:H1095" si="128">MID(B1090,14,4)</f>
        <v>1234</v>
      </c>
      <c r="I1090" t="s">
        <v>1024</v>
      </c>
      <c r="J1090" t="s">
        <v>1195</v>
      </c>
      <c r="K1090" t="s">
        <v>1016</v>
      </c>
      <c r="L1090" t="s">
        <v>1017</v>
      </c>
      <c r="M1090">
        <v>70</v>
      </c>
      <c r="N1090" s="7">
        <v>17.989999999999998</v>
      </c>
      <c r="O1090" s="8"/>
    </row>
    <row r="1091" spans="1:15" x14ac:dyDescent="0.25">
      <c r="A1091" s="2"/>
      <c r="B1091" t="s">
        <v>1217</v>
      </c>
      <c r="C1091" s="5">
        <v>8720386952787</v>
      </c>
      <c r="D1091" s="5" t="s">
        <v>1456</v>
      </c>
      <c r="E1091" t="s">
        <v>1216</v>
      </c>
      <c r="F1091" t="s">
        <v>12</v>
      </c>
      <c r="G1091" t="s">
        <v>13</v>
      </c>
      <c r="H1091" t="str">
        <f t="shared" si="128"/>
        <v>1234</v>
      </c>
      <c r="I1091" t="s">
        <v>1024</v>
      </c>
      <c r="J1091">
        <v>74</v>
      </c>
      <c r="K1091" t="s">
        <v>1016</v>
      </c>
      <c r="L1091" t="s">
        <v>1017</v>
      </c>
      <c r="M1091">
        <v>9</v>
      </c>
      <c r="N1091" s="7">
        <v>17.989999999999998</v>
      </c>
      <c r="O1091" s="8"/>
    </row>
    <row r="1092" spans="1:15" x14ac:dyDescent="0.25">
      <c r="A1092" s="2"/>
      <c r="B1092" t="s">
        <v>1218</v>
      </c>
      <c r="C1092" s="5">
        <v>8720386952787</v>
      </c>
      <c r="D1092" s="5" t="s">
        <v>1456</v>
      </c>
      <c r="E1092" t="s">
        <v>1216</v>
      </c>
      <c r="F1092" t="s">
        <v>12</v>
      </c>
      <c r="G1092" t="s">
        <v>13</v>
      </c>
      <c r="H1092" t="str">
        <f t="shared" si="128"/>
        <v>1234</v>
      </c>
      <c r="I1092" t="s">
        <v>1024</v>
      </c>
      <c r="J1092">
        <v>80</v>
      </c>
      <c r="K1092" t="s">
        <v>1016</v>
      </c>
      <c r="L1092" t="s">
        <v>1017</v>
      </c>
      <c r="M1092">
        <v>39</v>
      </c>
      <c r="N1092" s="7">
        <v>17.989999999999998</v>
      </c>
      <c r="O1092" s="8"/>
    </row>
    <row r="1093" spans="1:15" x14ac:dyDescent="0.25">
      <c r="A1093" s="2"/>
      <c r="B1093" t="s">
        <v>1219</v>
      </c>
      <c r="C1093" s="5">
        <v>8720386952787</v>
      </c>
      <c r="D1093" s="5" t="s">
        <v>1456</v>
      </c>
      <c r="E1093" t="s">
        <v>1216</v>
      </c>
      <c r="F1093" t="s">
        <v>12</v>
      </c>
      <c r="G1093" t="s">
        <v>13</v>
      </c>
      <c r="H1093" t="str">
        <f t="shared" si="128"/>
        <v>1234</v>
      </c>
      <c r="I1093" t="s">
        <v>1024</v>
      </c>
      <c r="J1093">
        <v>86</v>
      </c>
      <c r="K1093" t="s">
        <v>1016</v>
      </c>
      <c r="L1093" t="s">
        <v>1017</v>
      </c>
      <c r="M1093">
        <v>48</v>
      </c>
      <c r="N1093" s="7">
        <v>17.989999999999998</v>
      </c>
      <c r="O1093" s="8"/>
    </row>
    <row r="1094" spans="1:15" x14ac:dyDescent="0.25">
      <c r="A1094" s="2"/>
      <c r="B1094" t="s">
        <v>1220</v>
      </c>
      <c r="C1094" s="5">
        <v>8720386952787</v>
      </c>
      <c r="D1094" s="5" t="s">
        <v>1456</v>
      </c>
      <c r="E1094" t="s">
        <v>1216</v>
      </c>
      <c r="F1094" t="s">
        <v>12</v>
      </c>
      <c r="G1094" t="s">
        <v>13</v>
      </c>
      <c r="H1094" t="str">
        <f t="shared" si="128"/>
        <v>1234</v>
      </c>
      <c r="I1094" t="s">
        <v>1024</v>
      </c>
      <c r="J1094" t="s">
        <v>1200</v>
      </c>
      <c r="K1094" t="s">
        <v>1016</v>
      </c>
      <c r="L1094" t="s">
        <v>1017</v>
      </c>
      <c r="M1094">
        <v>110</v>
      </c>
      <c r="N1094" s="7">
        <v>17.989999999999998</v>
      </c>
      <c r="O1094" s="8"/>
    </row>
    <row r="1095" spans="1:15" x14ac:dyDescent="0.25">
      <c r="A1095" s="2"/>
      <c r="B1095" t="s">
        <v>1221</v>
      </c>
      <c r="C1095" s="5">
        <v>8720386952787</v>
      </c>
      <c r="D1095" s="5" t="s">
        <v>1456</v>
      </c>
      <c r="E1095" t="s">
        <v>1216</v>
      </c>
      <c r="F1095" t="s">
        <v>12</v>
      </c>
      <c r="G1095" t="s">
        <v>13</v>
      </c>
      <c r="H1095" t="str">
        <f t="shared" si="128"/>
        <v>1234</v>
      </c>
      <c r="I1095" t="s">
        <v>1024</v>
      </c>
      <c r="J1095" t="s">
        <v>1202</v>
      </c>
      <c r="K1095" t="s">
        <v>1016</v>
      </c>
      <c r="L1095" t="s">
        <v>1017</v>
      </c>
      <c r="M1095">
        <v>95</v>
      </c>
      <c r="N1095" s="7">
        <v>17.989999999999998</v>
      </c>
      <c r="O1095" s="8"/>
    </row>
    <row r="1096" spans="1:15" x14ac:dyDescent="0.25">
      <c r="A1096" s="2"/>
      <c r="B1096" t="s">
        <v>1222</v>
      </c>
      <c r="C1096" s="5">
        <v>8720386952787</v>
      </c>
      <c r="D1096" s="5" t="s">
        <v>1456</v>
      </c>
      <c r="E1096" t="s">
        <v>1216</v>
      </c>
      <c r="F1096" t="s">
        <v>12</v>
      </c>
      <c r="G1096" t="s">
        <v>13</v>
      </c>
      <c r="H1096" t="str">
        <f t="shared" ref="H1096:H1154" si="129">MID(B1096,14,3)</f>
        <v>950</v>
      </c>
      <c r="I1096" t="s">
        <v>1031</v>
      </c>
      <c r="J1096" t="s">
        <v>1195</v>
      </c>
      <c r="K1096" t="s">
        <v>1016</v>
      </c>
      <c r="L1096" t="s">
        <v>1017</v>
      </c>
      <c r="M1096">
        <v>84</v>
      </c>
      <c r="N1096" s="7">
        <v>17.989999999999998</v>
      </c>
      <c r="O1096" s="8"/>
    </row>
    <row r="1097" spans="1:15" x14ac:dyDescent="0.25">
      <c r="A1097" s="2"/>
      <c r="B1097" t="s">
        <v>1223</v>
      </c>
      <c r="C1097" s="5">
        <v>8720386952787</v>
      </c>
      <c r="D1097" s="5" t="s">
        <v>1456</v>
      </c>
      <c r="E1097" t="s">
        <v>1216</v>
      </c>
      <c r="F1097" t="s">
        <v>12</v>
      </c>
      <c r="G1097" t="s">
        <v>13</v>
      </c>
      <c r="H1097" t="str">
        <f t="shared" si="129"/>
        <v>950</v>
      </c>
      <c r="I1097" t="s">
        <v>1031</v>
      </c>
      <c r="J1097">
        <v>74</v>
      </c>
      <c r="K1097" t="s">
        <v>1016</v>
      </c>
      <c r="L1097" t="s">
        <v>1017</v>
      </c>
      <c r="M1097">
        <v>46</v>
      </c>
      <c r="N1097" s="7">
        <v>17.989999999999998</v>
      </c>
      <c r="O1097" s="8"/>
    </row>
    <row r="1098" spans="1:15" x14ac:dyDescent="0.25">
      <c r="A1098" s="2"/>
      <c r="B1098" t="s">
        <v>1224</v>
      </c>
      <c r="C1098" s="5">
        <v>8720386952787</v>
      </c>
      <c r="D1098" s="5" t="s">
        <v>1456</v>
      </c>
      <c r="E1098" t="s">
        <v>1216</v>
      </c>
      <c r="F1098" t="s">
        <v>12</v>
      </c>
      <c r="G1098" t="s">
        <v>13</v>
      </c>
      <c r="H1098" t="str">
        <f t="shared" si="129"/>
        <v>950</v>
      </c>
      <c r="I1098" t="s">
        <v>1031</v>
      </c>
      <c r="J1098">
        <v>80</v>
      </c>
      <c r="K1098" t="s">
        <v>1016</v>
      </c>
      <c r="L1098" t="s">
        <v>1017</v>
      </c>
      <c r="M1098">
        <v>69</v>
      </c>
      <c r="N1098" s="7">
        <v>17.989999999999998</v>
      </c>
      <c r="O1098" s="8"/>
    </row>
    <row r="1099" spans="1:15" x14ac:dyDescent="0.25">
      <c r="A1099" s="2"/>
      <c r="B1099" t="s">
        <v>1225</v>
      </c>
      <c r="C1099" s="5">
        <v>8720386952787</v>
      </c>
      <c r="D1099" s="5" t="s">
        <v>1456</v>
      </c>
      <c r="E1099" t="s">
        <v>1216</v>
      </c>
      <c r="F1099" t="s">
        <v>12</v>
      </c>
      <c r="G1099" t="s">
        <v>13</v>
      </c>
      <c r="H1099" t="str">
        <f t="shared" si="129"/>
        <v>950</v>
      </c>
      <c r="I1099" t="s">
        <v>1031</v>
      </c>
      <c r="J1099">
        <v>86</v>
      </c>
      <c r="K1099" t="s">
        <v>1016</v>
      </c>
      <c r="L1099" t="s">
        <v>1017</v>
      </c>
      <c r="M1099">
        <v>85</v>
      </c>
      <c r="N1099" s="7">
        <v>17.989999999999998</v>
      </c>
      <c r="O1099" s="8"/>
    </row>
    <row r="1100" spans="1:15" x14ac:dyDescent="0.25">
      <c r="A1100" s="2"/>
      <c r="B1100" t="s">
        <v>1226</v>
      </c>
      <c r="C1100" s="5">
        <v>8720386952787</v>
      </c>
      <c r="D1100" s="5" t="s">
        <v>1456</v>
      </c>
      <c r="E1100" t="s">
        <v>1216</v>
      </c>
      <c r="F1100" t="s">
        <v>12</v>
      </c>
      <c r="G1100" t="s">
        <v>13</v>
      </c>
      <c r="H1100" t="str">
        <f t="shared" si="129"/>
        <v>950</v>
      </c>
      <c r="I1100" t="s">
        <v>1031</v>
      </c>
      <c r="J1100" t="s">
        <v>1200</v>
      </c>
      <c r="K1100" t="s">
        <v>1016</v>
      </c>
      <c r="L1100" t="s">
        <v>1017</v>
      </c>
      <c r="M1100">
        <v>122</v>
      </c>
      <c r="N1100" s="7">
        <v>17.989999999999998</v>
      </c>
      <c r="O1100" s="8"/>
    </row>
    <row r="1101" spans="1:15" x14ac:dyDescent="0.25">
      <c r="A1101" s="2"/>
      <c r="B1101" t="s">
        <v>1227</v>
      </c>
      <c r="C1101" s="5">
        <v>8720386952787</v>
      </c>
      <c r="D1101" s="5" t="s">
        <v>1456</v>
      </c>
      <c r="E1101" t="s">
        <v>1216</v>
      </c>
      <c r="F1101" t="s">
        <v>12</v>
      </c>
      <c r="G1101" t="s">
        <v>13</v>
      </c>
      <c r="H1101" t="str">
        <f t="shared" si="129"/>
        <v>950</v>
      </c>
      <c r="I1101" t="s">
        <v>1031</v>
      </c>
      <c r="J1101" t="s">
        <v>1202</v>
      </c>
      <c r="K1101" t="s">
        <v>1016</v>
      </c>
      <c r="L1101" t="s">
        <v>1017</v>
      </c>
      <c r="M1101">
        <v>107</v>
      </c>
      <c r="N1101" s="7">
        <v>17.989999999999998</v>
      </c>
      <c r="O1101" s="8"/>
    </row>
    <row r="1102" spans="1:15" x14ac:dyDescent="0.25">
      <c r="A1102" s="2"/>
      <c r="B1102" t="s">
        <v>1228</v>
      </c>
      <c r="C1102" s="5">
        <v>8720386952787</v>
      </c>
      <c r="D1102" s="5" t="s">
        <v>1457</v>
      </c>
      <c r="E1102" t="s">
        <v>1229</v>
      </c>
      <c r="F1102" t="s">
        <v>12</v>
      </c>
      <c r="G1102" t="s">
        <v>13</v>
      </c>
      <c r="H1102" t="str">
        <f t="shared" ref="H1102:H1107" si="130">MID(B1102,14,4)</f>
        <v>1234</v>
      </c>
      <c r="I1102" t="s">
        <v>1024</v>
      </c>
      <c r="J1102" t="s">
        <v>1195</v>
      </c>
      <c r="K1102" t="s">
        <v>1016</v>
      </c>
      <c r="L1102" t="s">
        <v>1017</v>
      </c>
      <c r="M1102">
        <v>89</v>
      </c>
      <c r="N1102" s="7">
        <v>17.989999999999998</v>
      </c>
      <c r="O1102" s="8"/>
    </row>
    <row r="1103" spans="1:15" x14ac:dyDescent="0.25">
      <c r="A1103" s="2"/>
      <c r="B1103" t="s">
        <v>1230</v>
      </c>
      <c r="C1103" s="5">
        <v>8720386952787</v>
      </c>
      <c r="D1103" s="5" t="s">
        <v>1457</v>
      </c>
      <c r="E1103" t="s">
        <v>1229</v>
      </c>
      <c r="F1103" t="s">
        <v>12</v>
      </c>
      <c r="G1103" t="s">
        <v>13</v>
      </c>
      <c r="H1103" t="str">
        <f t="shared" si="130"/>
        <v>1234</v>
      </c>
      <c r="I1103" t="s">
        <v>1024</v>
      </c>
      <c r="J1103">
        <v>74</v>
      </c>
      <c r="K1103" t="s">
        <v>1016</v>
      </c>
      <c r="L1103" t="s">
        <v>1017</v>
      </c>
      <c r="M1103">
        <v>49</v>
      </c>
      <c r="N1103" s="7">
        <v>17.989999999999998</v>
      </c>
      <c r="O1103" s="8"/>
    </row>
    <row r="1104" spans="1:15" x14ac:dyDescent="0.25">
      <c r="A1104" s="2"/>
      <c r="B1104" t="s">
        <v>1231</v>
      </c>
      <c r="C1104" s="5">
        <v>8720386952787</v>
      </c>
      <c r="D1104" s="5" t="s">
        <v>1457</v>
      </c>
      <c r="E1104" t="s">
        <v>1229</v>
      </c>
      <c r="F1104" t="s">
        <v>12</v>
      </c>
      <c r="G1104" t="s">
        <v>13</v>
      </c>
      <c r="H1104" t="str">
        <f t="shared" si="130"/>
        <v>1234</v>
      </c>
      <c r="I1104" t="s">
        <v>1024</v>
      </c>
      <c r="J1104">
        <v>80</v>
      </c>
      <c r="K1104" t="s">
        <v>1016</v>
      </c>
      <c r="L1104" t="s">
        <v>1017</v>
      </c>
      <c r="M1104">
        <v>80</v>
      </c>
      <c r="N1104" s="7">
        <v>17.989999999999998</v>
      </c>
      <c r="O1104" s="8"/>
    </row>
    <row r="1105" spans="1:15" x14ac:dyDescent="0.25">
      <c r="A1105" s="2"/>
      <c r="B1105" t="s">
        <v>1232</v>
      </c>
      <c r="C1105" s="5">
        <v>8720386952787</v>
      </c>
      <c r="D1105" s="5" t="s">
        <v>1457</v>
      </c>
      <c r="E1105" t="s">
        <v>1229</v>
      </c>
      <c r="F1105" t="s">
        <v>12</v>
      </c>
      <c r="G1105" t="s">
        <v>13</v>
      </c>
      <c r="H1105" t="str">
        <f t="shared" si="130"/>
        <v>1234</v>
      </c>
      <c r="I1105" t="s">
        <v>1024</v>
      </c>
      <c r="J1105">
        <v>86</v>
      </c>
      <c r="K1105" t="s">
        <v>1016</v>
      </c>
      <c r="L1105" t="s">
        <v>1017</v>
      </c>
      <c r="M1105">
        <v>91</v>
      </c>
      <c r="N1105" s="7">
        <v>17.989999999999998</v>
      </c>
      <c r="O1105" s="8"/>
    </row>
    <row r="1106" spans="1:15" x14ac:dyDescent="0.25">
      <c r="A1106" s="2"/>
      <c r="B1106" t="s">
        <v>1233</v>
      </c>
      <c r="C1106" s="5">
        <v>8720386952787</v>
      </c>
      <c r="D1106" s="5" t="s">
        <v>1457</v>
      </c>
      <c r="E1106" t="s">
        <v>1229</v>
      </c>
      <c r="F1106" t="s">
        <v>12</v>
      </c>
      <c r="G1106" t="s">
        <v>13</v>
      </c>
      <c r="H1106" t="str">
        <f t="shared" si="130"/>
        <v>1234</v>
      </c>
      <c r="I1106" t="s">
        <v>1024</v>
      </c>
      <c r="J1106" t="s">
        <v>1200</v>
      </c>
      <c r="K1106" t="s">
        <v>1016</v>
      </c>
      <c r="L1106" t="s">
        <v>1017</v>
      </c>
      <c r="M1106">
        <v>114</v>
      </c>
      <c r="N1106" s="7">
        <v>17.989999999999998</v>
      </c>
      <c r="O1106" s="8"/>
    </row>
    <row r="1107" spans="1:15" x14ac:dyDescent="0.25">
      <c r="A1107" s="2"/>
      <c r="B1107" t="s">
        <v>1234</v>
      </c>
      <c r="C1107" s="5">
        <v>8720386952787</v>
      </c>
      <c r="D1107" s="5" t="s">
        <v>1457</v>
      </c>
      <c r="E1107" t="s">
        <v>1229</v>
      </c>
      <c r="F1107" t="s">
        <v>12</v>
      </c>
      <c r="G1107" t="s">
        <v>13</v>
      </c>
      <c r="H1107" t="str">
        <f t="shared" si="130"/>
        <v>1234</v>
      </c>
      <c r="I1107" t="s">
        <v>1024</v>
      </c>
      <c r="J1107" t="s">
        <v>1202</v>
      </c>
      <c r="K1107" t="s">
        <v>1016</v>
      </c>
      <c r="L1107" t="s">
        <v>1017</v>
      </c>
      <c r="M1107">
        <v>113</v>
      </c>
      <c r="N1107" s="7">
        <v>17.989999999999998</v>
      </c>
      <c r="O1107" s="8"/>
    </row>
    <row r="1108" spans="1:15" x14ac:dyDescent="0.25">
      <c r="A1108" s="2"/>
      <c r="B1108" t="s">
        <v>1235</v>
      </c>
      <c r="C1108" s="5">
        <v>8720386952787</v>
      </c>
      <c r="D1108" s="5" t="s">
        <v>1457</v>
      </c>
      <c r="E1108" t="s">
        <v>1229</v>
      </c>
      <c r="F1108" t="s">
        <v>12</v>
      </c>
      <c r="G1108" t="s">
        <v>13</v>
      </c>
      <c r="H1108" t="str">
        <f t="shared" si="129"/>
        <v>950</v>
      </c>
      <c r="I1108" t="s">
        <v>1031</v>
      </c>
      <c r="J1108" t="s">
        <v>1195</v>
      </c>
      <c r="K1108" t="s">
        <v>1016</v>
      </c>
      <c r="L1108" t="s">
        <v>1017</v>
      </c>
      <c r="M1108">
        <v>85</v>
      </c>
      <c r="N1108" s="7">
        <v>17.989999999999998</v>
      </c>
      <c r="O1108" s="8"/>
    </row>
    <row r="1109" spans="1:15" x14ac:dyDescent="0.25">
      <c r="A1109" s="2"/>
      <c r="B1109" t="s">
        <v>1236</v>
      </c>
      <c r="C1109" s="5">
        <v>8720386952787</v>
      </c>
      <c r="D1109" s="5" t="s">
        <v>1457</v>
      </c>
      <c r="E1109" t="s">
        <v>1229</v>
      </c>
      <c r="F1109" t="s">
        <v>12</v>
      </c>
      <c r="G1109" t="s">
        <v>13</v>
      </c>
      <c r="H1109" t="str">
        <f t="shared" si="129"/>
        <v>950</v>
      </c>
      <c r="I1109" t="s">
        <v>1031</v>
      </c>
      <c r="J1109">
        <v>74</v>
      </c>
      <c r="K1109" t="s">
        <v>1016</v>
      </c>
      <c r="L1109" t="s">
        <v>1017</v>
      </c>
      <c r="M1109">
        <v>49</v>
      </c>
      <c r="N1109" s="7">
        <v>17.989999999999998</v>
      </c>
      <c r="O1109" s="8"/>
    </row>
    <row r="1110" spans="1:15" x14ac:dyDescent="0.25">
      <c r="A1110" s="2"/>
      <c r="B1110" t="s">
        <v>1237</v>
      </c>
      <c r="C1110" s="5">
        <v>8720386952787</v>
      </c>
      <c r="D1110" s="5" t="s">
        <v>1457</v>
      </c>
      <c r="E1110" t="s">
        <v>1229</v>
      </c>
      <c r="F1110" t="s">
        <v>12</v>
      </c>
      <c r="G1110" t="s">
        <v>13</v>
      </c>
      <c r="H1110" t="str">
        <f t="shared" si="129"/>
        <v>950</v>
      </c>
      <c r="I1110" t="s">
        <v>1031</v>
      </c>
      <c r="J1110">
        <v>80</v>
      </c>
      <c r="K1110" t="s">
        <v>1016</v>
      </c>
      <c r="L1110" t="s">
        <v>1017</v>
      </c>
      <c r="M1110">
        <v>78</v>
      </c>
      <c r="N1110" s="7">
        <v>17.989999999999998</v>
      </c>
      <c r="O1110" s="8"/>
    </row>
    <row r="1111" spans="1:15" x14ac:dyDescent="0.25">
      <c r="A1111" s="2"/>
      <c r="B1111" t="s">
        <v>1238</v>
      </c>
      <c r="C1111" s="5">
        <v>8720386952787</v>
      </c>
      <c r="D1111" s="5" t="s">
        <v>1457</v>
      </c>
      <c r="E1111" t="s">
        <v>1229</v>
      </c>
      <c r="F1111" t="s">
        <v>12</v>
      </c>
      <c r="G1111" t="s">
        <v>13</v>
      </c>
      <c r="H1111" t="str">
        <f t="shared" si="129"/>
        <v>950</v>
      </c>
      <c r="I1111" t="s">
        <v>1031</v>
      </c>
      <c r="J1111">
        <v>86</v>
      </c>
      <c r="K1111" t="s">
        <v>1016</v>
      </c>
      <c r="L1111" t="s">
        <v>1017</v>
      </c>
      <c r="M1111">
        <v>84</v>
      </c>
      <c r="N1111" s="7">
        <v>17.989999999999998</v>
      </c>
      <c r="O1111" s="8"/>
    </row>
    <row r="1112" spans="1:15" x14ac:dyDescent="0.25">
      <c r="A1112" s="2"/>
      <c r="B1112" t="s">
        <v>1239</v>
      </c>
      <c r="C1112" s="5">
        <v>8720386952787</v>
      </c>
      <c r="D1112" s="5" t="s">
        <v>1457</v>
      </c>
      <c r="E1112" t="s">
        <v>1229</v>
      </c>
      <c r="F1112" t="s">
        <v>12</v>
      </c>
      <c r="G1112" t="s">
        <v>13</v>
      </c>
      <c r="H1112" t="str">
        <f t="shared" si="129"/>
        <v>950</v>
      </c>
      <c r="I1112" t="s">
        <v>1031</v>
      </c>
      <c r="J1112" t="s">
        <v>1200</v>
      </c>
      <c r="K1112" t="s">
        <v>1016</v>
      </c>
      <c r="L1112" t="s">
        <v>1017</v>
      </c>
      <c r="M1112">
        <v>129</v>
      </c>
      <c r="N1112" s="7">
        <v>17.989999999999998</v>
      </c>
      <c r="O1112" s="8"/>
    </row>
    <row r="1113" spans="1:15" x14ac:dyDescent="0.25">
      <c r="A1113" s="2"/>
      <c r="B1113" t="s">
        <v>1240</v>
      </c>
      <c r="C1113" s="5">
        <v>8720386952787</v>
      </c>
      <c r="D1113" s="5" t="s">
        <v>1457</v>
      </c>
      <c r="E1113" t="s">
        <v>1229</v>
      </c>
      <c r="F1113" t="s">
        <v>12</v>
      </c>
      <c r="G1113" t="s">
        <v>13</v>
      </c>
      <c r="H1113" t="str">
        <f t="shared" si="129"/>
        <v>950</v>
      </c>
      <c r="I1113" t="s">
        <v>1031</v>
      </c>
      <c r="J1113" t="s">
        <v>1202</v>
      </c>
      <c r="K1113" t="s">
        <v>1016</v>
      </c>
      <c r="L1113" t="s">
        <v>1017</v>
      </c>
      <c r="M1113">
        <v>100</v>
      </c>
      <c r="N1113" s="7">
        <v>17.989999999999998</v>
      </c>
      <c r="O1113" s="8"/>
    </row>
    <row r="1114" spans="1:15" x14ac:dyDescent="0.25">
      <c r="A1114" s="2"/>
      <c r="B1114" t="s">
        <v>1241</v>
      </c>
      <c r="C1114" s="5">
        <v>8720386952787</v>
      </c>
      <c r="D1114" s="5" t="s">
        <v>1458</v>
      </c>
      <c r="E1114" t="s">
        <v>1242</v>
      </c>
      <c r="F1114" t="s">
        <v>12</v>
      </c>
      <c r="G1114" t="s">
        <v>13</v>
      </c>
      <c r="H1114" t="str">
        <f t="shared" si="129"/>
        <v>950</v>
      </c>
      <c r="I1114" t="s">
        <v>1031</v>
      </c>
      <c r="J1114" t="s">
        <v>1195</v>
      </c>
      <c r="K1114" t="s">
        <v>1016</v>
      </c>
      <c r="L1114" t="s">
        <v>1017</v>
      </c>
      <c r="M1114">
        <v>66</v>
      </c>
      <c r="N1114" s="7">
        <v>24.99</v>
      </c>
      <c r="O1114" s="8"/>
    </row>
    <row r="1115" spans="1:15" x14ac:dyDescent="0.25">
      <c r="A1115" s="2"/>
      <c r="B1115" t="s">
        <v>1243</v>
      </c>
      <c r="C1115" s="5">
        <v>8720386952787</v>
      </c>
      <c r="D1115" s="5" t="s">
        <v>1458</v>
      </c>
      <c r="E1115" t="s">
        <v>1242</v>
      </c>
      <c r="F1115" t="s">
        <v>12</v>
      </c>
      <c r="G1115" t="s">
        <v>13</v>
      </c>
      <c r="H1115" t="str">
        <f t="shared" si="129"/>
        <v>950</v>
      </c>
      <c r="I1115" t="s">
        <v>1031</v>
      </c>
      <c r="J1115">
        <v>74</v>
      </c>
      <c r="K1115" t="s">
        <v>1016</v>
      </c>
      <c r="L1115" t="s">
        <v>1017</v>
      </c>
      <c r="M1115">
        <v>2</v>
      </c>
      <c r="N1115" s="7">
        <v>24.99</v>
      </c>
      <c r="O1115" s="8"/>
    </row>
    <row r="1116" spans="1:15" x14ac:dyDescent="0.25">
      <c r="A1116" s="2"/>
      <c r="B1116" t="s">
        <v>1244</v>
      </c>
      <c r="C1116" s="5">
        <v>8720386952787</v>
      </c>
      <c r="D1116" s="5" t="s">
        <v>1458</v>
      </c>
      <c r="E1116" t="s">
        <v>1242</v>
      </c>
      <c r="F1116" t="s">
        <v>12</v>
      </c>
      <c r="G1116" t="s">
        <v>13</v>
      </c>
      <c r="H1116" t="str">
        <f t="shared" si="129"/>
        <v>950</v>
      </c>
      <c r="I1116" t="s">
        <v>1031</v>
      </c>
      <c r="J1116">
        <v>80</v>
      </c>
      <c r="K1116" t="s">
        <v>1016</v>
      </c>
      <c r="L1116" t="s">
        <v>1017</v>
      </c>
      <c r="M1116">
        <v>31</v>
      </c>
      <c r="N1116" s="7">
        <v>24.99</v>
      </c>
      <c r="O1116" s="8"/>
    </row>
    <row r="1117" spans="1:15" x14ac:dyDescent="0.25">
      <c r="A1117" s="2"/>
      <c r="B1117" t="s">
        <v>1245</v>
      </c>
      <c r="C1117" s="5">
        <v>8720386952787</v>
      </c>
      <c r="D1117" s="5" t="s">
        <v>1458</v>
      </c>
      <c r="E1117" t="s">
        <v>1242</v>
      </c>
      <c r="F1117" t="s">
        <v>12</v>
      </c>
      <c r="G1117" t="s">
        <v>13</v>
      </c>
      <c r="H1117" t="str">
        <f t="shared" si="129"/>
        <v>950</v>
      </c>
      <c r="I1117" t="s">
        <v>1031</v>
      </c>
      <c r="J1117">
        <v>86</v>
      </c>
      <c r="K1117" t="s">
        <v>1016</v>
      </c>
      <c r="L1117" t="s">
        <v>1017</v>
      </c>
      <c r="M1117">
        <v>37</v>
      </c>
      <c r="N1117" s="7">
        <v>24.99</v>
      </c>
      <c r="O1117" s="8"/>
    </row>
    <row r="1118" spans="1:15" x14ac:dyDescent="0.25">
      <c r="A1118" s="2"/>
      <c r="B1118" t="s">
        <v>1246</v>
      </c>
      <c r="C1118" s="5">
        <v>8720386952787</v>
      </c>
      <c r="D1118" s="5" t="s">
        <v>1458</v>
      </c>
      <c r="E1118" t="s">
        <v>1242</v>
      </c>
      <c r="F1118" t="s">
        <v>12</v>
      </c>
      <c r="G1118" t="s">
        <v>13</v>
      </c>
      <c r="H1118" t="str">
        <f t="shared" si="129"/>
        <v>950</v>
      </c>
      <c r="I1118" t="s">
        <v>1031</v>
      </c>
      <c r="J1118" t="s">
        <v>1200</v>
      </c>
      <c r="K1118" t="s">
        <v>1016</v>
      </c>
      <c r="L1118" t="s">
        <v>1017</v>
      </c>
      <c r="M1118">
        <v>97</v>
      </c>
      <c r="N1118" s="7">
        <v>24.99</v>
      </c>
      <c r="O1118" s="8"/>
    </row>
    <row r="1119" spans="1:15" x14ac:dyDescent="0.25">
      <c r="A1119" s="2"/>
      <c r="B1119" t="s">
        <v>1247</v>
      </c>
      <c r="C1119" s="5">
        <v>8720386952787</v>
      </c>
      <c r="D1119" s="5" t="s">
        <v>1458</v>
      </c>
      <c r="E1119" t="s">
        <v>1242</v>
      </c>
      <c r="F1119" t="s">
        <v>12</v>
      </c>
      <c r="G1119" t="s">
        <v>13</v>
      </c>
      <c r="H1119" t="str">
        <f t="shared" si="129"/>
        <v>950</v>
      </c>
      <c r="I1119" t="s">
        <v>1031</v>
      </c>
      <c r="J1119" t="s">
        <v>1202</v>
      </c>
      <c r="K1119" t="s">
        <v>1016</v>
      </c>
      <c r="L1119" t="s">
        <v>1017</v>
      </c>
      <c r="M1119">
        <v>70</v>
      </c>
      <c r="N1119" s="7">
        <v>24.99</v>
      </c>
      <c r="O1119" s="8"/>
    </row>
    <row r="1120" spans="1:15" x14ac:dyDescent="0.25">
      <c r="A1120" s="2"/>
      <c r="B1120" t="s">
        <v>1248</v>
      </c>
      <c r="C1120" s="5">
        <v>8720386952787</v>
      </c>
      <c r="D1120" s="5" t="s">
        <v>1459</v>
      </c>
      <c r="E1120" t="s">
        <v>1249</v>
      </c>
      <c r="F1120" t="s">
        <v>12</v>
      </c>
      <c r="G1120" t="s">
        <v>13</v>
      </c>
      <c r="H1120" t="str">
        <f t="shared" si="129"/>
        <v>944</v>
      </c>
      <c r="I1120" t="s">
        <v>149</v>
      </c>
      <c r="J1120">
        <v>10</v>
      </c>
      <c r="K1120" t="s">
        <v>1250</v>
      </c>
      <c r="L1120" t="s">
        <v>1251</v>
      </c>
      <c r="M1120">
        <v>1598</v>
      </c>
      <c r="N1120" s="7">
        <v>39.99</v>
      </c>
      <c r="O1120" s="8"/>
    </row>
    <row r="1121" spans="1:15" x14ac:dyDescent="0.25">
      <c r="A1121" s="2"/>
      <c r="B1121" t="s">
        <v>1252</v>
      </c>
      <c r="C1121" s="5">
        <v>8720386952787</v>
      </c>
      <c r="D1121" s="5" t="s">
        <v>1459</v>
      </c>
      <c r="E1121" t="s">
        <v>1249</v>
      </c>
      <c r="F1121" t="s">
        <v>12</v>
      </c>
      <c r="G1121" t="s">
        <v>13</v>
      </c>
      <c r="H1121" t="str">
        <f t="shared" si="129"/>
        <v>944</v>
      </c>
      <c r="I1121" t="s">
        <v>149</v>
      </c>
      <c r="J1121">
        <v>12</v>
      </c>
      <c r="K1121" t="s">
        <v>1250</v>
      </c>
      <c r="L1121" t="s">
        <v>1251</v>
      </c>
      <c r="M1121">
        <v>1704</v>
      </c>
      <c r="N1121" s="7">
        <v>39.99</v>
      </c>
      <c r="O1121" s="8"/>
    </row>
    <row r="1122" spans="1:15" x14ac:dyDescent="0.25">
      <c r="A1122" s="2"/>
      <c r="B1122" t="s">
        <v>1253</v>
      </c>
      <c r="C1122" s="5">
        <v>8720386952787</v>
      </c>
      <c r="D1122" s="5" t="s">
        <v>1459</v>
      </c>
      <c r="E1122" t="s">
        <v>1249</v>
      </c>
      <c r="F1122" t="s">
        <v>12</v>
      </c>
      <c r="G1122" t="s">
        <v>13</v>
      </c>
      <c r="H1122" t="str">
        <f t="shared" si="129"/>
        <v>944</v>
      </c>
      <c r="I1122" t="s">
        <v>149</v>
      </c>
      <c r="J1122">
        <v>14</v>
      </c>
      <c r="K1122" t="s">
        <v>1250</v>
      </c>
      <c r="L1122" t="s">
        <v>1251</v>
      </c>
      <c r="M1122">
        <v>1348</v>
      </c>
      <c r="N1122" s="7">
        <v>39.99</v>
      </c>
      <c r="O1122" s="8"/>
    </row>
    <row r="1123" spans="1:15" x14ac:dyDescent="0.25">
      <c r="A1123" s="2"/>
      <c r="B1123" t="s">
        <v>1254</v>
      </c>
      <c r="C1123" s="5">
        <v>8720386952787</v>
      </c>
      <c r="D1123" s="5" t="s">
        <v>1459</v>
      </c>
      <c r="E1123" t="s">
        <v>1249</v>
      </c>
      <c r="F1123" t="s">
        <v>12</v>
      </c>
      <c r="G1123" t="s">
        <v>13</v>
      </c>
      <c r="H1123" t="str">
        <f t="shared" si="129"/>
        <v>944</v>
      </c>
      <c r="I1123" t="s">
        <v>149</v>
      </c>
      <c r="J1123">
        <v>16</v>
      </c>
      <c r="K1123" t="s">
        <v>1250</v>
      </c>
      <c r="L1123" t="s">
        <v>1251</v>
      </c>
      <c r="M1123">
        <v>805</v>
      </c>
      <c r="N1123" s="7">
        <v>39.99</v>
      </c>
      <c r="O1123" s="8"/>
    </row>
    <row r="1124" spans="1:15" x14ac:dyDescent="0.25">
      <c r="A1124" s="2"/>
      <c r="B1124" t="s">
        <v>1255</v>
      </c>
      <c r="C1124" s="5">
        <v>8720386952787</v>
      </c>
      <c r="D1124" s="5" t="s">
        <v>1459</v>
      </c>
      <c r="E1124" t="s">
        <v>1249</v>
      </c>
      <c r="F1124" t="s">
        <v>12</v>
      </c>
      <c r="G1124" t="s">
        <v>13</v>
      </c>
      <c r="H1124" t="str">
        <f t="shared" si="129"/>
        <v>944</v>
      </c>
      <c r="I1124" t="s">
        <v>149</v>
      </c>
      <c r="J1124">
        <v>2</v>
      </c>
      <c r="K1124" t="s">
        <v>1250</v>
      </c>
      <c r="L1124" t="s">
        <v>1251</v>
      </c>
      <c r="M1124">
        <v>16</v>
      </c>
      <c r="N1124" s="7">
        <v>39.99</v>
      </c>
      <c r="O1124" s="8"/>
    </row>
    <row r="1125" spans="1:15" x14ac:dyDescent="0.25">
      <c r="A1125" s="2"/>
      <c r="B1125" t="s">
        <v>1256</v>
      </c>
      <c r="C1125" s="5">
        <v>8720386952787</v>
      </c>
      <c r="D1125" s="5" t="s">
        <v>1459</v>
      </c>
      <c r="E1125" t="s">
        <v>1249</v>
      </c>
      <c r="F1125" t="s">
        <v>12</v>
      </c>
      <c r="G1125" t="s">
        <v>13</v>
      </c>
      <c r="H1125" t="str">
        <f t="shared" si="129"/>
        <v>944</v>
      </c>
      <c r="I1125" t="s">
        <v>149</v>
      </c>
      <c r="J1125">
        <v>4</v>
      </c>
      <c r="K1125" t="s">
        <v>1250</v>
      </c>
      <c r="L1125" t="s">
        <v>1251</v>
      </c>
      <c r="M1125">
        <v>506</v>
      </c>
      <c r="N1125" s="7">
        <v>39.99</v>
      </c>
      <c r="O1125" s="8"/>
    </row>
    <row r="1126" spans="1:15" x14ac:dyDescent="0.25">
      <c r="A1126" s="2"/>
      <c r="B1126" t="s">
        <v>1257</v>
      </c>
      <c r="C1126" s="5">
        <v>8720386952787</v>
      </c>
      <c r="D1126" s="5" t="s">
        <v>1459</v>
      </c>
      <c r="E1126" t="s">
        <v>1249</v>
      </c>
      <c r="F1126" t="s">
        <v>12</v>
      </c>
      <c r="G1126" t="s">
        <v>13</v>
      </c>
      <c r="H1126" t="str">
        <f t="shared" si="129"/>
        <v>944</v>
      </c>
      <c r="I1126" t="s">
        <v>149</v>
      </c>
      <c r="J1126">
        <v>6</v>
      </c>
      <c r="K1126" t="s">
        <v>1250</v>
      </c>
      <c r="L1126" t="s">
        <v>1251</v>
      </c>
      <c r="M1126">
        <v>847</v>
      </c>
      <c r="N1126" s="7">
        <v>39.99</v>
      </c>
      <c r="O1126" s="8"/>
    </row>
    <row r="1127" spans="1:15" x14ac:dyDescent="0.25">
      <c r="A1127" s="2"/>
      <c r="B1127" t="s">
        <v>1258</v>
      </c>
      <c r="C1127" s="5">
        <v>8720386952787</v>
      </c>
      <c r="D1127" s="5" t="s">
        <v>1459</v>
      </c>
      <c r="E1127" t="s">
        <v>1249</v>
      </c>
      <c r="F1127" t="s">
        <v>12</v>
      </c>
      <c r="G1127" t="s">
        <v>13</v>
      </c>
      <c r="H1127" t="str">
        <f t="shared" si="129"/>
        <v>944</v>
      </c>
      <c r="I1127" t="s">
        <v>149</v>
      </c>
      <c r="J1127">
        <v>8</v>
      </c>
      <c r="K1127" t="s">
        <v>1250</v>
      </c>
      <c r="L1127" t="s">
        <v>1251</v>
      </c>
      <c r="M1127">
        <v>1271</v>
      </c>
      <c r="N1127" s="7">
        <v>39.99</v>
      </c>
      <c r="O1127" s="8"/>
    </row>
    <row r="1128" spans="1:15" x14ac:dyDescent="0.25">
      <c r="A1128" s="2"/>
      <c r="B1128" t="s">
        <v>1259</v>
      </c>
      <c r="C1128" s="5">
        <v>8720386952787</v>
      </c>
      <c r="D1128" s="5" t="s">
        <v>1460</v>
      </c>
      <c r="E1128" t="s">
        <v>1260</v>
      </c>
      <c r="F1128" t="s">
        <v>12</v>
      </c>
      <c r="G1128" t="s">
        <v>13</v>
      </c>
      <c r="H1128" t="str">
        <f t="shared" si="129"/>
        <v>850</v>
      </c>
      <c r="I1128" t="s">
        <v>1261</v>
      </c>
      <c r="J1128">
        <v>10</v>
      </c>
      <c r="K1128" t="s">
        <v>1250</v>
      </c>
      <c r="L1128" t="s">
        <v>1251</v>
      </c>
      <c r="M1128">
        <v>145</v>
      </c>
      <c r="N1128" s="7">
        <v>39.99</v>
      </c>
      <c r="O1128" s="8"/>
    </row>
    <row r="1129" spans="1:15" x14ac:dyDescent="0.25">
      <c r="A1129" s="2"/>
      <c r="B1129" t="s">
        <v>1262</v>
      </c>
      <c r="C1129" s="5">
        <v>8720386952787</v>
      </c>
      <c r="D1129" s="5" t="s">
        <v>1460</v>
      </c>
      <c r="E1129" t="s">
        <v>1260</v>
      </c>
      <c r="F1129" t="s">
        <v>12</v>
      </c>
      <c r="G1129" t="s">
        <v>13</v>
      </c>
      <c r="H1129" t="str">
        <f t="shared" si="129"/>
        <v>850</v>
      </c>
      <c r="I1129" t="s">
        <v>1261</v>
      </c>
      <c r="J1129">
        <v>12</v>
      </c>
      <c r="K1129" t="s">
        <v>1250</v>
      </c>
      <c r="L1129" t="s">
        <v>1251</v>
      </c>
      <c r="M1129">
        <v>26</v>
      </c>
      <c r="N1129" s="7">
        <v>39.99</v>
      </c>
      <c r="O1129" s="8"/>
    </row>
    <row r="1130" spans="1:15" x14ac:dyDescent="0.25">
      <c r="A1130" s="2"/>
      <c r="B1130" t="s">
        <v>1263</v>
      </c>
      <c r="C1130" s="5">
        <v>8720386952787</v>
      </c>
      <c r="D1130" s="5" t="s">
        <v>1460</v>
      </c>
      <c r="E1130" t="s">
        <v>1260</v>
      </c>
      <c r="F1130" t="s">
        <v>12</v>
      </c>
      <c r="G1130" t="s">
        <v>13</v>
      </c>
      <c r="H1130" t="str">
        <f t="shared" si="129"/>
        <v>850</v>
      </c>
      <c r="I1130" t="s">
        <v>1261</v>
      </c>
      <c r="J1130">
        <v>14</v>
      </c>
      <c r="K1130" t="s">
        <v>1250</v>
      </c>
      <c r="L1130" t="s">
        <v>1251</v>
      </c>
      <c r="M1130">
        <v>20</v>
      </c>
      <c r="N1130" s="7">
        <v>39.99</v>
      </c>
      <c r="O1130" s="8"/>
    </row>
    <row r="1131" spans="1:15" x14ac:dyDescent="0.25">
      <c r="A1131" s="2"/>
      <c r="B1131" t="s">
        <v>1264</v>
      </c>
      <c r="C1131" s="5">
        <v>8720386952787</v>
      </c>
      <c r="D1131" s="5" t="s">
        <v>1460</v>
      </c>
      <c r="E1131" t="s">
        <v>1260</v>
      </c>
      <c r="F1131" t="s">
        <v>12</v>
      </c>
      <c r="G1131" t="s">
        <v>13</v>
      </c>
      <c r="H1131" t="str">
        <f t="shared" si="129"/>
        <v>850</v>
      </c>
      <c r="I1131" t="s">
        <v>1261</v>
      </c>
      <c r="J1131">
        <v>2</v>
      </c>
      <c r="K1131" t="s">
        <v>1250</v>
      </c>
      <c r="L1131" t="s">
        <v>1251</v>
      </c>
      <c r="M1131">
        <v>35</v>
      </c>
      <c r="N1131" s="7">
        <v>39.99</v>
      </c>
      <c r="O1131" s="8"/>
    </row>
    <row r="1132" spans="1:15" x14ac:dyDescent="0.25">
      <c r="A1132" s="2"/>
      <c r="B1132" t="s">
        <v>1265</v>
      </c>
      <c r="C1132" s="5">
        <v>8720386952787</v>
      </c>
      <c r="D1132" s="5" t="s">
        <v>1460</v>
      </c>
      <c r="E1132" t="s">
        <v>1260</v>
      </c>
      <c r="F1132" t="s">
        <v>12</v>
      </c>
      <c r="G1132" t="s">
        <v>13</v>
      </c>
      <c r="H1132" t="str">
        <f t="shared" si="129"/>
        <v>850</v>
      </c>
      <c r="I1132" t="s">
        <v>1261</v>
      </c>
      <c r="J1132">
        <v>4</v>
      </c>
      <c r="K1132" t="s">
        <v>1250</v>
      </c>
      <c r="L1132" t="s">
        <v>1251</v>
      </c>
      <c r="M1132">
        <v>42</v>
      </c>
      <c r="N1132" s="7">
        <v>39.99</v>
      </c>
      <c r="O1132" s="8"/>
    </row>
    <row r="1133" spans="1:15" x14ac:dyDescent="0.25">
      <c r="A1133" s="2"/>
      <c r="B1133" t="s">
        <v>1266</v>
      </c>
      <c r="C1133" s="5">
        <v>8720386952787</v>
      </c>
      <c r="D1133" s="5" t="s">
        <v>1460</v>
      </c>
      <c r="E1133" t="s">
        <v>1260</v>
      </c>
      <c r="F1133" t="s">
        <v>12</v>
      </c>
      <c r="G1133" t="s">
        <v>13</v>
      </c>
      <c r="H1133" t="str">
        <f t="shared" si="129"/>
        <v>850</v>
      </c>
      <c r="I1133" t="s">
        <v>1261</v>
      </c>
      <c r="J1133">
        <v>6</v>
      </c>
      <c r="K1133" t="s">
        <v>1250</v>
      </c>
      <c r="L1133" t="s">
        <v>1251</v>
      </c>
      <c r="M1133">
        <v>155</v>
      </c>
      <c r="N1133" s="7">
        <v>39.99</v>
      </c>
      <c r="O1133" s="8"/>
    </row>
    <row r="1134" spans="1:15" x14ac:dyDescent="0.25">
      <c r="A1134" s="2"/>
      <c r="B1134" t="s">
        <v>1267</v>
      </c>
      <c r="C1134" s="5">
        <v>8720386952787</v>
      </c>
      <c r="D1134" s="5" t="s">
        <v>1460</v>
      </c>
      <c r="E1134" t="s">
        <v>1260</v>
      </c>
      <c r="F1134" t="s">
        <v>12</v>
      </c>
      <c r="G1134" t="s">
        <v>13</v>
      </c>
      <c r="H1134" t="str">
        <f t="shared" si="129"/>
        <v>850</v>
      </c>
      <c r="I1134" t="s">
        <v>1261</v>
      </c>
      <c r="J1134">
        <v>8</v>
      </c>
      <c r="K1134" t="s">
        <v>1250</v>
      </c>
      <c r="L1134" t="s">
        <v>1251</v>
      </c>
      <c r="M1134">
        <v>184</v>
      </c>
      <c r="N1134" s="7">
        <v>39.99</v>
      </c>
      <c r="O1134" s="8"/>
    </row>
    <row r="1135" spans="1:15" x14ac:dyDescent="0.25">
      <c r="A1135" s="2"/>
      <c r="B1135" t="s">
        <v>1268</v>
      </c>
      <c r="C1135" s="5">
        <v>8720386952787</v>
      </c>
      <c r="D1135" s="5" t="s">
        <v>1461</v>
      </c>
      <c r="E1135" t="s">
        <v>1269</v>
      </c>
      <c r="F1135" t="s">
        <v>12</v>
      </c>
      <c r="G1135" t="s">
        <v>13</v>
      </c>
      <c r="H1135" t="str">
        <f t="shared" ref="H1135:H1139" si="131">MID(B1135,14,4)</f>
        <v>1081</v>
      </c>
      <c r="I1135" t="s">
        <v>149</v>
      </c>
      <c r="J1135">
        <v>10</v>
      </c>
      <c r="K1135" t="s">
        <v>1250</v>
      </c>
      <c r="L1135" t="s">
        <v>1251</v>
      </c>
      <c r="M1135">
        <v>117</v>
      </c>
      <c r="N1135" s="7">
        <v>34.99</v>
      </c>
      <c r="O1135" s="8"/>
    </row>
    <row r="1136" spans="1:15" x14ac:dyDescent="0.25">
      <c r="A1136" s="2"/>
      <c r="B1136" t="s">
        <v>1270</v>
      </c>
      <c r="C1136" s="5">
        <v>8720386952787</v>
      </c>
      <c r="D1136" s="5" t="s">
        <v>1461</v>
      </c>
      <c r="E1136" t="s">
        <v>1269</v>
      </c>
      <c r="F1136" t="s">
        <v>12</v>
      </c>
      <c r="G1136" t="s">
        <v>13</v>
      </c>
      <c r="H1136" t="str">
        <f t="shared" si="131"/>
        <v>1081</v>
      </c>
      <c r="I1136" t="s">
        <v>149</v>
      </c>
      <c r="J1136">
        <v>12</v>
      </c>
      <c r="K1136" t="s">
        <v>1250</v>
      </c>
      <c r="L1136" t="s">
        <v>1251</v>
      </c>
      <c r="M1136">
        <v>204</v>
      </c>
      <c r="N1136" s="7">
        <v>34.99</v>
      </c>
      <c r="O1136" s="8"/>
    </row>
    <row r="1137" spans="1:15" x14ac:dyDescent="0.25">
      <c r="A1137" s="2"/>
      <c r="B1137" t="s">
        <v>1271</v>
      </c>
      <c r="C1137" s="5">
        <v>8720386952787</v>
      </c>
      <c r="D1137" s="5" t="s">
        <v>1461</v>
      </c>
      <c r="E1137" t="s">
        <v>1269</v>
      </c>
      <c r="F1137" t="s">
        <v>12</v>
      </c>
      <c r="G1137" t="s">
        <v>13</v>
      </c>
      <c r="H1137" t="str">
        <f t="shared" si="131"/>
        <v>1081</v>
      </c>
      <c r="I1137" t="s">
        <v>149</v>
      </c>
      <c r="J1137">
        <v>14</v>
      </c>
      <c r="K1137" t="s">
        <v>1250</v>
      </c>
      <c r="L1137" t="s">
        <v>1251</v>
      </c>
      <c r="M1137">
        <v>161</v>
      </c>
      <c r="N1137" s="7">
        <v>34.99</v>
      </c>
      <c r="O1137" s="8"/>
    </row>
    <row r="1138" spans="1:15" x14ac:dyDescent="0.25">
      <c r="A1138" s="2"/>
      <c r="B1138" t="s">
        <v>1272</v>
      </c>
      <c r="C1138" s="5">
        <v>8720386952787</v>
      </c>
      <c r="D1138" s="5" t="s">
        <v>1461</v>
      </c>
      <c r="E1138" t="s">
        <v>1269</v>
      </c>
      <c r="F1138" t="s">
        <v>12</v>
      </c>
      <c r="G1138" t="s">
        <v>13</v>
      </c>
      <c r="H1138" t="str">
        <f t="shared" si="131"/>
        <v>1081</v>
      </c>
      <c r="I1138" t="s">
        <v>149</v>
      </c>
      <c r="J1138">
        <v>6</v>
      </c>
      <c r="K1138" t="s">
        <v>1250</v>
      </c>
      <c r="L1138" t="s">
        <v>1251</v>
      </c>
      <c r="M1138">
        <v>15</v>
      </c>
      <c r="N1138" s="7">
        <v>34.99</v>
      </c>
      <c r="O1138" s="8"/>
    </row>
    <row r="1139" spans="1:15" x14ac:dyDescent="0.25">
      <c r="A1139" s="2"/>
      <c r="B1139" t="s">
        <v>1273</v>
      </c>
      <c r="C1139" s="5">
        <v>8720386952787</v>
      </c>
      <c r="D1139" s="5" t="s">
        <v>1461</v>
      </c>
      <c r="E1139" t="s">
        <v>1269</v>
      </c>
      <c r="F1139" t="s">
        <v>12</v>
      </c>
      <c r="G1139" t="s">
        <v>13</v>
      </c>
      <c r="H1139" t="str">
        <f t="shared" si="131"/>
        <v>1081</v>
      </c>
      <c r="I1139" t="s">
        <v>149</v>
      </c>
      <c r="J1139">
        <v>8</v>
      </c>
      <c r="K1139" t="s">
        <v>1250</v>
      </c>
      <c r="L1139" t="s">
        <v>1251</v>
      </c>
      <c r="M1139">
        <v>115</v>
      </c>
      <c r="N1139" s="7">
        <v>34.99</v>
      </c>
      <c r="O1139" s="8"/>
    </row>
    <row r="1140" spans="1:15" x14ac:dyDescent="0.25">
      <c r="A1140" s="2"/>
      <c r="B1140" t="s">
        <v>1274</v>
      </c>
      <c r="C1140" s="5">
        <v>8720386952787</v>
      </c>
      <c r="D1140" s="5" t="s">
        <v>1462</v>
      </c>
      <c r="E1140" t="s">
        <v>1275</v>
      </c>
      <c r="F1140" t="s">
        <v>12</v>
      </c>
      <c r="G1140" t="s">
        <v>13</v>
      </c>
      <c r="H1140" t="str">
        <f t="shared" si="129"/>
        <v>167</v>
      </c>
      <c r="I1140" t="s">
        <v>39</v>
      </c>
      <c r="J1140">
        <v>10</v>
      </c>
      <c r="K1140" t="s">
        <v>1250</v>
      </c>
      <c r="L1140" t="s">
        <v>1251</v>
      </c>
      <c r="M1140">
        <v>1742</v>
      </c>
      <c r="N1140" s="7">
        <v>39.99</v>
      </c>
      <c r="O1140" s="8"/>
    </row>
    <row r="1141" spans="1:15" x14ac:dyDescent="0.25">
      <c r="A1141" s="2"/>
      <c r="B1141" t="s">
        <v>1276</v>
      </c>
      <c r="C1141" s="5">
        <v>8720386952787</v>
      </c>
      <c r="D1141" s="5" t="s">
        <v>1462</v>
      </c>
      <c r="E1141" t="s">
        <v>1275</v>
      </c>
      <c r="F1141" t="s">
        <v>12</v>
      </c>
      <c r="G1141" t="s">
        <v>13</v>
      </c>
      <c r="H1141" t="str">
        <f t="shared" si="129"/>
        <v>167</v>
      </c>
      <c r="I1141" t="s">
        <v>39</v>
      </c>
      <c r="J1141">
        <v>12</v>
      </c>
      <c r="K1141" t="s">
        <v>1250</v>
      </c>
      <c r="L1141" t="s">
        <v>1251</v>
      </c>
      <c r="M1141">
        <v>1636</v>
      </c>
      <c r="N1141" s="7">
        <v>39.99</v>
      </c>
      <c r="O1141" s="8"/>
    </row>
    <row r="1142" spans="1:15" x14ac:dyDescent="0.25">
      <c r="A1142" s="2"/>
      <c r="B1142" t="s">
        <v>1277</v>
      </c>
      <c r="C1142" s="5">
        <v>8720386952787</v>
      </c>
      <c r="D1142" s="5" t="s">
        <v>1462</v>
      </c>
      <c r="E1142" t="s">
        <v>1275</v>
      </c>
      <c r="F1142" t="s">
        <v>12</v>
      </c>
      <c r="G1142" t="s">
        <v>13</v>
      </c>
      <c r="H1142" t="str">
        <f t="shared" si="129"/>
        <v>167</v>
      </c>
      <c r="I1142" t="s">
        <v>39</v>
      </c>
      <c r="J1142">
        <v>14</v>
      </c>
      <c r="K1142" t="s">
        <v>1250</v>
      </c>
      <c r="L1142" t="s">
        <v>1251</v>
      </c>
      <c r="M1142">
        <v>1274</v>
      </c>
      <c r="N1142" s="7">
        <v>39.99</v>
      </c>
      <c r="O1142" s="8"/>
    </row>
    <row r="1143" spans="1:15" x14ac:dyDescent="0.25">
      <c r="A1143" s="2"/>
      <c r="B1143" t="s">
        <v>1278</v>
      </c>
      <c r="C1143" s="5">
        <v>8720386952787</v>
      </c>
      <c r="D1143" s="5" t="s">
        <v>1462</v>
      </c>
      <c r="E1143" t="s">
        <v>1275</v>
      </c>
      <c r="F1143" t="s">
        <v>12</v>
      </c>
      <c r="G1143" t="s">
        <v>13</v>
      </c>
      <c r="H1143" t="str">
        <f t="shared" si="129"/>
        <v>167</v>
      </c>
      <c r="I1143" t="s">
        <v>39</v>
      </c>
      <c r="J1143">
        <v>16</v>
      </c>
      <c r="K1143" t="s">
        <v>1250</v>
      </c>
      <c r="L1143" t="s">
        <v>1251</v>
      </c>
      <c r="M1143">
        <v>710</v>
      </c>
      <c r="N1143" s="7">
        <v>39.99</v>
      </c>
      <c r="O1143" s="8"/>
    </row>
    <row r="1144" spans="1:15" x14ac:dyDescent="0.25">
      <c r="A1144" s="2"/>
      <c r="B1144" t="s">
        <v>1279</v>
      </c>
      <c r="C1144" s="5">
        <v>8720386952787</v>
      </c>
      <c r="D1144" s="5" t="s">
        <v>1462</v>
      </c>
      <c r="E1144" t="s">
        <v>1275</v>
      </c>
      <c r="F1144" t="s">
        <v>12</v>
      </c>
      <c r="G1144" t="s">
        <v>13</v>
      </c>
      <c r="H1144" t="str">
        <f t="shared" si="129"/>
        <v>167</v>
      </c>
      <c r="I1144" t="s">
        <v>39</v>
      </c>
      <c r="J1144">
        <v>2</v>
      </c>
      <c r="K1144" t="s">
        <v>1250</v>
      </c>
      <c r="L1144" t="s">
        <v>1251</v>
      </c>
      <c r="M1144">
        <v>31</v>
      </c>
      <c r="N1144" s="7">
        <v>39.99</v>
      </c>
      <c r="O1144" s="8"/>
    </row>
    <row r="1145" spans="1:15" x14ac:dyDescent="0.25">
      <c r="A1145" s="2"/>
      <c r="B1145" t="s">
        <v>1280</v>
      </c>
      <c r="C1145" s="5">
        <v>8720386952787</v>
      </c>
      <c r="D1145" s="5" t="s">
        <v>1462</v>
      </c>
      <c r="E1145" t="s">
        <v>1275</v>
      </c>
      <c r="F1145" t="s">
        <v>12</v>
      </c>
      <c r="G1145" t="s">
        <v>13</v>
      </c>
      <c r="H1145" t="str">
        <f t="shared" si="129"/>
        <v>167</v>
      </c>
      <c r="I1145" t="s">
        <v>39</v>
      </c>
      <c r="J1145">
        <v>4</v>
      </c>
      <c r="K1145" t="s">
        <v>1250</v>
      </c>
      <c r="L1145" t="s">
        <v>1251</v>
      </c>
      <c r="M1145">
        <v>466</v>
      </c>
      <c r="N1145" s="7">
        <v>39.99</v>
      </c>
      <c r="O1145" s="8"/>
    </row>
    <row r="1146" spans="1:15" x14ac:dyDescent="0.25">
      <c r="A1146" s="2"/>
      <c r="B1146" t="s">
        <v>1281</v>
      </c>
      <c r="C1146" s="5">
        <v>8720386952787</v>
      </c>
      <c r="D1146" s="5" t="s">
        <v>1462</v>
      </c>
      <c r="E1146" t="s">
        <v>1275</v>
      </c>
      <c r="F1146" t="s">
        <v>12</v>
      </c>
      <c r="G1146" t="s">
        <v>13</v>
      </c>
      <c r="H1146" t="str">
        <f t="shared" si="129"/>
        <v>167</v>
      </c>
      <c r="I1146" t="s">
        <v>39</v>
      </c>
      <c r="J1146">
        <v>6</v>
      </c>
      <c r="K1146" t="s">
        <v>1250</v>
      </c>
      <c r="L1146" t="s">
        <v>1251</v>
      </c>
      <c r="M1146">
        <v>872</v>
      </c>
      <c r="N1146" s="7">
        <v>39.99</v>
      </c>
      <c r="O1146" s="8"/>
    </row>
    <row r="1147" spans="1:15" x14ac:dyDescent="0.25">
      <c r="A1147" s="2"/>
      <c r="B1147" t="s">
        <v>1282</v>
      </c>
      <c r="C1147" s="5">
        <v>8720386952787</v>
      </c>
      <c r="D1147" s="5" t="s">
        <v>1462</v>
      </c>
      <c r="E1147" t="s">
        <v>1275</v>
      </c>
      <c r="F1147" t="s">
        <v>12</v>
      </c>
      <c r="G1147" t="s">
        <v>13</v>
      </c>
      <c r="H1147" t="str">
        <f t="shared" si="129"/>
        <v>167</v>
      </c>
      <c r="I1147" t="s">
        <v>39</v>
      </c>
      <c r="J1147">
        <v>8</v>
      </c>
      <c r="K1147" t="s">
        <v>1250</v>
      </c>
      <c r="L1147" t="s">
        <v>1251</v>
      </c>
      <c r="M1147">
        <v>1369</v>
      </c>
      <c r="N1147" s="7">
        <v>39.99</v>
      </c>
      <c r="O1147" s="8"/>
    </row>
    <row r="1148" spans="1:15" x14ac:dyDescent="0.25">
      <c r="A1148" s="2"/>
      <c r="B1148" t="s">
        <v>1283</v>
      </c>
      <c r="C1148" s="5">
        <v>8720386952787</v>
      </c>
      <c r="D1148" s="5" t="s">
        <v>1463</v>
      </c>
      <c r="E1148" t="s">
        <v>1284</v>
      </c>
      <c r="F1148" t="s">
        <v>12</v>
      </c>
      <c r="G1148" t="s">
        <v>13</v>
      </c>
      <c r="H1148" t="str">
        <f t="shared" si="129"/>
        <v>100</v>
      </c>
      <c r="I1148" t="s">
        <v>39</v>
      </c>
      <c r="J1148">
        <v>10</v>
      </c>
      <c r="K1148" t="s">
        <v>1250</v>
      </c>
      <c r="L1148" t="s">
        <v>1251</v>
      </c>
      <c r="M1148">
        <v>226</v>
      </c>
      <c r="N1148" s="7">
        <v>59.99</v>
      </c>
      <c r="O1148" s="8"/>
    </row>
    <row r="1149" spans="1:15" x14ac:dyDescent="0.25">
      <c r="A1149" s="2"/>
      <c r="B1149" t="s">
        <v>1285</v>
      </c>
      <c r="C1149" s="5">
        <v>8720386952787</v>
      </c>
      <c r="D1149" s="5" t="s">
        <v>1463</v>
      </c>
      <c r="E1149" t="s">
        <v>1284</v>
      </c>
      <c r="F1149" t="s">
        <v>12</v>
      </c>
      <c r="G1149" t="s">
        <v>13</v>
      </c>
      <c r="H1149" t="str">
        <f t="shared" si="129"/>
        <v>100</v>
      </c>
      <c r="I1149" t="s">
        <v>39</v>
      </c>
      <c r="J1149">
        <v>12</v>
      </c>
      <c r="K1149" t="s">
        <v>1250</v>
      </c>
      <c r="L1149" t="s">
        <v>1251</v>
      </c>
      <c r="M1149">
        <v>155</v>
      </c>
      <c r="N1149" s="7">
        <v>59.99</v>
      </c>
      <c r="O1149" s="8"/>
    </row>
    <row r="1150" spans="1:15" x14ac:dyDescent="0.25">
      <c r="A1150" s="2"/>
      <c r="B1150" t="s">
        <v>1286</v>
      </c>
      <c r="C1150" s="5">
        <v>8720386952787</v>
      </c>
      <c r="D1150" s="5" t="s">
        <v>1463</v>
      </c>
      <c r="E1150" t="s">
        <v>1284</v>
      </c>
      <c r="F1150" t="s">
        <v>12</v>
      </c>
      <c r="G1150" t="s">
        <v>13</v>
      </c>
      <c r="H1150" t="str">
        <f t="shared" si="129"/>
        <v>100</v>
      </c>
      <c r="I1150" t="s">
        <v>39</v>
      </c>
      <c r="J1150">
        <v>14</v>
      </c>
      <c r="K1150" t="s">
        <v>1250</v>
      </c>
      <c r="L1150" t="s">
        <v>1251</v>
      </c>
      <c r="M1150">
        <v>44</v>
      </c>
      <c r="N1150" s="7">
        <v>59.99</v>
      </c>
      <c r="O1150" s="8"/>
    </row>
    <row r="1151" spans="1:15" x14ac:dyDescent="0.25">
      <c r="A1151" s="2"/>
      <c r="B1151" t="s">
        <v>1287</v>
      </c>
      <c r="C1151" s="5">
        <v>8720386952787</v>
      </c>
      <c r="D1151" s="5" t="s">
        <v>1463</v>
      </c>
      <c r="E1151" t="s">
        <v>1284</v>
      </c>
      <c r="F1151" t="s">
        <v>12</v>
      </c>
      <c r="G1151" t="s">
        <v>13</v>
      </c>
      <c r="H1151" t="str">
        <f t="shared" si="129"/>
        <v>100</v>
      </c>
      <c r="I1151" t="s">
        <v>39</v>
      </c>
      <c r="J1151">
        <v>16</v>
      </c>
      <c r="K1151" t="s">
        <v>1250</v>
      </c>
      <c r="L1151" t="s">
        <v>1251</v>
      </c>
      <c r="M1151">
        <v>37</v>
      </c>
      <c r="N1151" s="7">
        <v>59.99</v>
      </c>
      <c r="O1151" s="8"/>
    </row>
    <row r="1152" spans="1:15" x14ac:dyDescent="0.25">
      <c r="A1152" s="2"/>
      <c r="B1152" t="s">
        <v>1288</v>
      </c>
      <c r="C1152" s="5">
        <v>8720386952787</v>
      </c>
      <c r="D1152" s="5" t="s">
        <v>1463</v>
      </c>
      <c r="E1152" t="s">
        <v>1284</v>
      </c>
      <c r="F1152" t="s">
        <v>12</v>
      </c>
      <c r="G1152" t="s">
        <v>13</v>
      </c>
      <c r="H1152" t="str">
        <f t="shared" si="129"/>
        <v>100</v>
      </c>
      <c r="I1152" t="s">
        <v>39</v>
      </c>
      <c r="J1152">
        <v>2</v>
      </c>
      <c r="K1152" t="s">
        <v>1250</v>
      </c>
      <c r="L1152" t="s">
        <v>1251</v>
      </c>
      <c r="M1152">
        <v>34</v>
      </c>
      <c r="N1152" s="7">
        <v>59.99</v>
      </c>
      <c r="O1152" s="8"/>
    </row>
    <row r="1153" spans="1:15" x14ac:dyDescent="0.25">
      <c r="A1153" s="2"/>
      <c r="B1153" t="s">
        <v>1289</v>
      </c>
      <c r="C1153" s="5">
        <v>8720386952787</v>
      </c>
      <c r="D1153" s="5" t="s">
        <v>1463</v>
      </c>
      <c r="E1153" t="s">
        <v>1284</v>
      </c>
      <c r="F1153" t="s">
        <v>12</v>
      </c>
      <c r="G1153" t="s">
        <v>13</v>
      </c>
      <c r="H1153" t="str">
        <f t="shared" si="129"/>
        <v>100</v>
      </c>
      <c r="I1153" t="s">
        <v>39</v>
      </c>
      <c r="J1153">
        <v>4</v>
      </c>
      <c r="K1153" t="s">
        <v>1250</v>
      </c>
      <c r="L1153" t="s">
        <v>1251</v>
      </c>
      <c r="M1153">
        <v>9</v>
      </c>
      <c r="N1153" s="7">
        <v>59.99</v>
      </c>
      <c r="O1153" s="8"/>
    </row>
    <row r="1154" spans="1:15" x14ac:dyDescent="0.25">
      <c r="A1154" s="2"/>
      <c r="B1154" t="s">
        <v>1290</v>
      </c>
      <c r="C1154" s="5">
        <v>8720386952787</v>
      </c>
      <c r="D1154" s="5" t="s">
        <v>1463</v>
      </c>
      <c r="E1154" t="s">
        <v>1284</v>
      </c>
      <c r="F1154" t="s">
        <v>12</v>
      </c>
      <c r="G1154" t="s">
        <v>13</v>
      </c>
      <c r="H1154" t="str">
        <f t="shared" si="129"/>
        <v>100</v>
      </c>
      <c r="I1154" t="s">
        <v>39</v>
      </c>
      <c r="J1154">
        <v>6</v>
      </c>
      <c r="K1154" t="s">
        <v>1250</v>
      </c>
      <c r="L1154" t="s">
        <v>1251</v>
      </c>
      <c r="M1154">
        <v>182</v>
      </c>
      <c r="N1154" s="7">
        <v>59.99</v>
      </c>
      <c r="O1154" s="8"/>
    </row>
    <row r="1155" spans="1:15" x14ac:dyDescent="0.25">
      <c r="A1155" s="2"/>
      <c r="B1155" t="s">
        <v>1291</v>
      </c>
      <c r="C1155" s="5">
        <v>8720386952787</v>
      </c>
      <c r="D1155" s="5" t="s">
        <v>1463</v>
      </c>
      <c r="E1155" t="s">
        <v>1284</v>
      </c>
      <c r="F1155" t="s">
        <v>12</v>
      </c>
      <c r="G1155" t="s">
        <v>13</v>
      </c>
      <c r="H1155" t="str">
        <f t="shared" ref="H1155:H1208" si="132">MID(B1155,14,3)</f>
        <v>100</v>
      </c>
      <c r="I1155" t="s">
        <v>39</v>
      </c>
      <c r="J1155">
        <v>8</v>
      </c>
      <c r="K1155" t="s">
        <v>1250</v>
      </c>
      <c r="L1155" t="s">
        <v>1251</v>
      </c>
      <c r="M1155">
        <v>244</v>
      </c>
      <c r="N1155" s="7">
        <v>59.99</v>
      </c>
      <c r="O1155" s="8"/>
    </row>
    <row r="1156" spans="1:15" x14ac:dyDescent="0.25">
      <c r="A1156" s="2"/>
      <c r="B1156" t="s">
        <v>1292</v>
      </c>
      <c r="C1156" s="5">
        <v>8720386952787</v>
      </c>
      <c r="D1156" s="5" t="s">
        <v>1464</v>
      </c>
      <c r="E1156" t="s">
        <v>1293</v>
      </c>
      <c r="F1156" t="s">
        <v>12</v>
      </c>
      <c r="G1156" t="s">
        <v>13</v>
      </c>
      <c r="H1156" t="str">
        <f t="shared" ref="H1156:H1163" si="133">MID(B1156,14,4)</f>
        <v>1081</v>
      </c>
      <c r="I1156" t="s">
        <v>149</v>
      </c>
      <c r="J1156">
        <v>10</v>
      </c>
      <c r="K1156" t="s">
        <v>1250</v>
      </c>
      <c r="L1156" t="s">
        <v>1251</v>
      </c>
      <c r="M1156">
        <v>225</v>
      </c>
      <c r="N1156" s="7">
        <v>59.99</v>
      </c>
      <c r="O1156" s="8"/>
    </row>
    <row r="1157" spans="1:15" x14ac:dyDescent="0.25">
      <c r="A1157" s="2"/>
      <c r="B1157" t="s">
        <v>1294</v>
      </c>
      <c r="C1157" s="5">
        <v>8720386952787</v>
      </c>
      <c r="D1157" s="5" t="s">
        <v>1464</v>
      </c>
      <c r="E1157" t="s">
        <v>1293</v>
      </c>
      <c r="F1157" t="s">
        <v>12</v>
      </c>
      <c r="G1157" t="s">
        <v>13</v>
      </c>
      <c r="H1157" t="str">
        <f t="shared" si="133"/>
        <v>1081</v>
      </c>
      <c r="I1157" t="s">
        <v>149</v>
      </c>
      <c r="J1157">
        <v>12</v>
      </c>
      <c r="K1157" t="s">
        <v>1250</v>
      </c>
      <c r="L1157" t="s">
        <v>1251</v>
      </c>
      <c r="M1157">
        <v>190</v>
      </c>
      <c r="N1157" s="7">
        <v>59.99</v>
      </c>
      <c r="O1157" s="8"/>
    </row>
    <row r="1158" spans="1:15" x14ac:dyDescent="0.25">
      <c r="A1158" s="2"/>
      <c r="B1158" t="s">
        <v>1295</v>
      </c>
      <c r="C1158" s="5">
        <v>8720386952787</v>
      </c>
      <c r="D1158" s="5" t="s">
        <v>1464</v>
      </c>
      <c r="E1158" t="s">
        <v>1293</v>
      </c>
      <c r="F1158" t="s">
        <v>12</v>
      </c>
      <c r="G1158" t="s">
        <v>13</v>
      </c>
      <c r="H1158" t="str">
        <f t="shared" si="133"/>
        <v>1081</v>
      </c>
      <c r="I1158" t="s">
        <v>149</v>
      </c>
      <c r="J1158">
        <v>14</v>
      </c>
      <c r="K1158" t="s">
        <v>1250</v>
      </c>
      <c r="L1158" t="s">
        <v>1251</v>
      </c>
      <c r="M1158">
        <v>116</v>
      </c>
      <c r="N1158" s="7">
        <v>59.99</v>
      </c>
      <c r="O1158" s="8"/>
    </row>
    <row r="1159" spans="1:15" x14ac:dyDescent="0.25">
      <c r="A1159" s="2"/>
      <c r="B1159" t="s">
        <v>1296</v>
      </c>
      <c r="C1159" s="5">
        <v>8720386952787</v>
      </c>
      <c r="D1159" s="5" t="s">
        <v>1464</v>
      </c>
      <c r="E1159" t="s">
        <v>1293</v>
      </c>
      <c r="F1159" t="s">
        <v>12</v>
      </c>
      <c r="G1159" t="s">
        <v>13</v>
      </c>
      <c r="H1159" t="str">
        <f t="shared" si="133"/>
        <v>1081</v>
      </c>
      <c r="I1159" t="s">
        <v>149</v>
      </c>
      <c r="J1159">
        <v>16</v>
      </c>
      <c r="K1159" t="s">
        <v>1250</v>
      </c>
      <c r="L1159" t="s">
        <v>1251</v>
      </c>
      <c r="M1159">
        <v>37</v>
      </c>
      <c r="N1159" s="7">
        <v>59.99</v>
      </c>
      <c r="O1159" s="8"/>
    </row>
    <row r="1160" spans="1:15" x14ac:dyDescent="0.25">
      <c r="A1160" s="2"/>
      <c r="B1160" t="s">
        <v>1297</v>
      </c>
      <c r="C1160" s="5">
        <v>8720386952787</v>
      </c>
      <c r="D1160" s="5" t="s">
        <v>1464</v>
      </c>
      <c r="E1160" t="s">
        <v>1293</v>
      </c>
      <c r="F1160" t="s">
        <v>12</v>
      </c>
      <c r="G1160" t="s">
        <v>13</v>
      </c>
      <c r="H1160" t="str">
        <f t="shared" si="133"/>
        <v>1081</v>
      </c>
      <c r="I1160" t="s">
        <v>149</v>
      </c>
      <c r="J1160">
        <v>2</v>
      </c>
      <c r="K1160" t="s">
        <v>1250</v>
      </c>
      <c r="L1160" t="s">
        <v>1251</v>
      </c>
      <c r="M1160">
        <v>46</v>
      </c>
      <c r="N1160" s="7">
        <v>59.99</v>
      </c>
      <c r="O1160" s="8"/>
    </row>
    <row r="1161" spans="1:15" x14ac:dyDescent="0.25">
      <c r="A1161" s="2"/>
      <c r="B1161" t="s">
        <v>1298</v>
      </c>
      <c r="C1161" s="5">
        <v>8720386952787</v>
      </c>
      <c r="D1161" s="5" t="s">
        <v>1464</v>
      </c>
      <c r="E1161" t="s">
        <v>1293</v>
      </c>
      <c r="F1161" t="s">
        <v>12</v>
      </c>
      <c r="G1161" t="s">
        <v>13</v>
      </c>
      <c r="H1161" t="str">
        <f t="shared" si="133"/>
        <v>1081</v>
      </c>
      <c r="I1161" t="s">
        <v>149</v>
      </c>
      <c r="J1161">
        <v>4</v>
      </c>
      <c r="K1161" t="s">
        <v>1250</v>
      </c>
      <c r="L1161" t="s">
        <v>1251</v>
      </c>
      <c r="M1161">
        <v>36</v>
      </c>
      <c r="N1161" s="7">
        <v>59.99</v>
      </c>
      <c r="O1161" s="8"/>
    </row>
    <row r="1162" spans="1:15" x14ac:dyDescent="0.25">
      <c r="A1162" s="2"/>
      <c r="B1162" t="s">
        <v>1299</v>
      </c>
      <c r="C1162" s="5">
        <v>8720386952787</v>
      </c>
      <c r="D1162" s="5" t="s">
        <v>1464</v>
      </c>
      <c r="E1162" t="s">
        <v>1293</v>
      </c>
      <c r="F1162" t="s">
        <v>12</v>
      </c>
      <c r="G1162" t="s">
        <v>13</v>
      </c>
      <c r="H1162" t="str">
        <f t="shared" si="133"/>
        <v>1081</v>
      </c>
      <c r="I1162" t="s">
        <v>149</v>
      </c>
      <c r="J1162">
        <v>6</v>
      </c>
      <c r="K1162" t="s">
        <v>1250</v>
      </c>
      <c r="L1162" t="s">
        <v>1251</v>
      </c>
      <c r="M1162">
        <v>108</v>
      </c>
      <c r="N1162" s="7">
        <v>59.99</v>
      </c>
      <c r="O1162" s="8"/>
    </row>
    <row r="1163" spans="1:15" x14ac:dyDescent="0.25">
      <c r="A1163" s="2"/>
      <c r="B1163" t="s">
        <v>1300</v>
      </c>
      <c r="C1163" s="5">
        <v>8720386952787</v>
      </c>
      <c r="D1163" s="5" t="s">
        <v>1464</v>
      </c>
      <c r="E1163" t="s">
        <v>1293</v>
      </c>
      <c r="F1163" t="s">
        <v>12</v>
      </c>
      <c r="G1163" t="s">
        <v>13</v>
      </c>
      <c r="H1163" t="str">
        <f t="shared" si="133"/>
        <v>1081</v>
      </c>
      <c r="I1163" t="s">
        <v>149</v>
      </c>
      <c r="J1163">
        <v>8</v>
      </c>
      <c r="K1163" t="s">
        <v>1250</v>
      </c>
      <c r="L1163" t="s">
        <v>1251</v>
      </c>
      <c r="M1163">
        <v>212</v>
      </c>
      <c r="N1163" s="7">
        <v>59.99</v>
      </c>
      <c r="O1163" s="8"/>
    </row>
    <row r="1164" spans="1:15" x14ac:dyDescent="0.25">
      <c r="A1164" s="2"/>
      <c r="B1164" t="s">
        <v>1301</v>
      </c>
      <c r="C1164" s="5">
        <v>8720386952787</v>
      </c>
      <c r="D1164" s="5" t="s">
        <v>1465</v>
      </c>
      <c r="E1164" t="s">
        <v>1302</v>
      </c>
      <c r="F1164" t="s">
        <v>12</v>
      </c>
      <c r="G1164" t="s">
        <v>13</v>
      </c>
      <c r="H1164" t="str">
        <f t="shared" si="132"/>
        <v>806</v>
      </c>
      <c r="I1164" t="s">
        <v>39</v>
      </c>
      <c r="J1164">
        <v>10</v>
      </c>
      <c r="K1164" t="s">
        <v>1250</v>
      </c>
      <c r="L1164" t="s">
        <v>1251</v>
      </c>
      <c r="M1164">
        <v>408</v>
      </c>
      <c r="N1164" s="7">
        <v>59.99</v>
      </c>
      <c r="O1164" s="8"/>
    </row>
    <row r="1165" spans="1:15" x14ac:dyDescent="0.25">
      <c r="A1165" s="2"/>
      <c r="B1165" t="s">
        <v>1303</v>
      </c>
      <c r="C1165" s="5">
        <v>8720386952787</v>
      </c>
      <c r="D1165" s="5" t="s">
        <v>1465</v>
      </c>
      <c r="E1165" t="s">
        <v>1302</v>
      </c>
      <c r="F1165" t="s">
        <v>12</v>
      </c>
      <c r="G1165" t="s">
        <v>13</v>
      </c>
      <c r="H1165" t="str">
        <f t="shared" si="132"/>
        <v>806</v>
      </c>
      <c r="I1165" t="s">
        <v>39</v>
      </c>
      <c r="J1165">
        <v>12</v>
      </c>
      <c r="K1165" t="s">
        <v>1250</v>
      </c>
      <c r="L1165" t="s">
        <v>1251</v>
      </c>
      <c r="M1165">
        <v>361</v>
      </c>
      <c r="N1165" s="7">
        <v>59.99</v>
      </c>
      <c r="O1165" s="8"/>
    </row>
    <row r="1166" spans="1:15" x14ac:dyDescent="0.25">
      <c r="A1166" s="2"/>
      <c r="B1166" t="s">
        <v>1304</v>
      </c>
      <c r="C1166" s="5">
        <v>8720386952787</v>
      </c>
      <c r="D1166" s="5" t="s">
        <v>1465</v>
      </c>
      <c r="E1166" t="s">
        <v>1302</v>
      </c>
      <c r="F1166" t="s">
        <v>12</v>
      </c>
      <c r="G1166" t="s">
        <v>13</v>
      </c>
      <c r="H1166" t="str">
        <f t="shared" si="132"/>
        <v>806</v>
      </c>
      <c r="I1166" t="s">
        <v>39</v>
      </c>
      <c r="J1166">
        <v>14</v>
      </c>
      <c r="K1166" t="s">
        <v>1250</v>
      </c>
      <c r="L1166" t="s">
        <v>1251</v>
      </c>
      <c r="M1166">
        <v>283</v>
      </c>
      <c r="N1166" s="7">
        <v>59.99</v>
      </c>
      <c r="O1166" s="8"/>
    </row>
    <row r="1167" spans="1:15" x14ac:dyDescent="0.25">
      <c r="A1167" s="2"/>
      <c r="B1167" t="s">
        <v>1305</v>
      </c>
      <c r="C1167" s="5">
        <v>8720386952787</v>
      </c>
      <c r="D1167" s="5" t="s">
        <v>1465</v>
      </c>
      <c r="E1167" t="s">
        <v>1302</v>
      </c>
      <c r="F1167" t="s">
        <v>12</v>
      </c>
      <c r="G1167" t="s">
        <v>13</v>
      </c>
      <c r="H1167" t="str">
        <f t="shared" si="132"/>
        <v>806</v>
      </c>
      <c r="I1167" t="s">
        <v>39</v>
      </c>
      <c r="J1167">
        <v>16</v>
      </c>
      <c r="K1167" t="s">
        <v>1250</v>
      </c>
      <c r="L1167" t="s">
        <v>1251</v>
      </c>
      <c r="M1167">
        <v>166</v>
      </c>
      <c r="N1167" s="7">
        <v>59.99</v>
      </c>
      <c r="O1167" s="8"/>
    </row>
    <row r="1168" spans="1:15" x14ac:dyDescent="0.25">
      <c r="A1168" s="2"/>
      <c r="B1168" t="s">
        <v>1306</v>
      </c>
      <c r="C1168" s="5">
        <v>8720386952787</v>
      </c>
      <c r="D1168" s="5" t="s">
        <v>1465</v>
      </c>
      <c r="E1168" t="s">
        <v>1302</v>
      </c>
      <c r="F1168" t="s">
        <v>12</v>
      </c>
      <c r="G1168" t="s">
        <v>13</v>
      </c>
      <c r="H1168" t="str">
        <f t="shared" si="132"/>
        <v>806</v>
      </c>
      <c r="I1168" t="s">
        <v>39</v>
      </c>
      <c r="J1168">
        <v>2</v>
      </c>
      <c r="K1168" t="s">
        <v>1250</v>
      </c>
      <c r="L1168" t="s">
        <v>1251</v>
      </c>
      <c r="M1168">
        <v>40</v>
      </c>
      <c r="N1168" s="7">
        <v>59.99</v>
      </c>
      <c r="O1168" s="8"/>
    </row>
    <row r="1169" spans="1:15" x14ac:dyDescent="0.25">
      <c r="A1169" s="2"/>
      <c r="B1169" t="s">
        <v>1307</v>
      </c>
      <c r="C1169" s="5">
        <v>8720386952787</v>
      </c>
      <c r="D1169" s="5" t="s">
        <v>1465</v>
      </c>
      <c r="E1169" t="s">
        <v>1302</v>
      </c>
      <c r="F1169" t="s">
        <v>12</v>
      </c>
      <c r="G1169" t="s">
        <v>13</v>
      </c>
      <c r="H1169" t="str">
        <f t="shared" si="132"/>
        <v>806</v>
      </c>
      <c r="I1169" t="s">
        <v>39</v>
      </c>
      <c r="J1169">
        <v>4</v>
      </c>
      <c r="K1169" t="s">
        <v>1250</v>
      </c>
      <c r="L1169" t="s">
        <v>1251</v>
      </c>
      <c r="M1169">
        <v>75</v>
      </c>
      <c r="N1169" s="7">
        <v>59.99</v>
      </c>
      <c r="O1169" s="8"/>
    </row>
    <row r="1170" spans="1:15" x14ac:dyDescent="0.25">
      <c r="A1170" s="2"/>
      <c r="B1170" t="s">
        <v>1308</v>
      </c>
      <c r="C1170" s="5">
        <v>8720386952787</v>
      </c>
      <c r="D1170" s="5" t="s">
        <v>1465</v>
      </c>
      <c r="E1170" t="s">
        <v>1302</v>
      </c>
      <c r="F1170" t="s">
        <v>12</v>
      </c>
      <c r="G1170" t="s">
        <v>13</v>
      </c>
      <c r="H1170" t="str">
        <f t="shared" si="132"/>
        <v>806</v>
      </c>
      <c r="I1170" t="s">
        <v>39</v>
      </c>
      <c r="J1170">
        <v>6</v>
      </c>
      <c r="K1170" t="s">
        <v>1250</v>
      </c>
      <c r="L1170" t="s">
        <v>1251</v>
      </c>
      <c r="M1170">
        <v>208</v>
      </c>
      <c r="N1170" s="7">
        <v>59.99</v>
      </c>
      <c r="O1170" s="8"/>
    </row>
    <row r="1171" spans="1:15" x14ac:dyDescent="0.25">
      <c r="A1171" s="2"/>
      <c r="B1171" t="s">
        <v>1309</v>
      </c>
      <c r="C1171" s="5">
        <v>8720386952787</v>
      </c>
      <c r="D1171" s="5" t="s">
        <v>1465</v>
      </c>
      <c r="E1171" t="s">
        <v>1302</v>
      </c>
      <c r="F1171" t="s">
        <v>12</v>
      </c>
      <c r="G1171" t="s">
        <v>13</v>
      </c>
      <c r="H1171" t="str">
        <f t="shared" si="132"/>
        <v>806</v>
      </c>
      <c r="I1171" t="s">
        <v>39</v>
      </c>
      <c r="J1171">
        <v>8</v>
      </c>
      <c r="K1171" t="s">
        <v>1250</v>
      </c>
      <c r="L1171" t="s">
        <v>1251</v>
      </c>
      <c r="M1171">
        <v>360</v>
      </c>
      <c r="N1171" s="7">
        <v>59.99</v>
      </c>
      <c r="O1171" s="8"/>
    </row>
    <row r="1172" spans="1:15" x14ac:dyDescent="0.25">
      <c r="A1172" s="2"/>
      <c r="B1172" t="s">
        <v>1310</v>
      </c>
      <c r="C1172" s="5">
        <v>8720386952787</v>
      </c>
      <c r="D1172" s="5" t="s">
        <v>1466</v>
      </c>
      <c r="E1172" t="s">
        <v>1311</v>
      </c>
      <c r="F1172" t="s">
        <v>12</v>
      </c>
      <c r="G1172" t="s">
        <v>13</v>
      </c>
      <c r="H1172" t="str">
        <f t="shared" si="132"/>
        <v>100</v>
      </c>
      <c r="I1172" t="s">
        <v>39</v>
      </c>
      <c r="J1172">
        <v>10</v>
      </c>
      <c r="K1172" t="s">
        <v>1250</v>
      </c>
      <c r="L1172" t="s">
        <v>1251</v>
      </c>
      <c r="M1172">
        <v>164</v>
      </c>
      <c r="N1172" s="7">
        <v>64.989999999999995</v>
      </c>
      <c r="O1172" s="8"/>
    </row>
    <row r="1173" spans="1:15" x14ac:dyDescent="0.25">
      <c r="A1173" s="2"/>
      <c r="B1173" t="s">
        <v>1312</v>
      </c>
      <c r="C1173" s="5">
        <v>8720386952787</v>
      </c>
      <c r="D1173" s="5" t="s">
        <v>1466</v>
      </c>
      <c r="E1173" t="s">
        <v>1311</v>
      </c>
      <c r="F1173" t="s">
        <v>12</v>
      </c>
      <c r="G1173" t="s">
        <v>13</v>
      </c>
      <c r="H1173" t="str">
        <f t="shared" si="132"/>
        <v>100</v>
      </c>
      <c r="I1173" t="s">
        <v>39</v>
      </c>
      <c r="J1173">
        <v>12</v>
      </c>
      <c r="K1173" t="s">
        <v>1250</v>
      </c>
      <c r="L1173" t="s">
        <v>1251</v>
      </c>
      <c r="M1173">
        <v>140</v>
      </c>
      <c r="N1173" s="7">
        <v>64.989999999999995</v>
      </c>
      <c r="O1173" s="8"/>
    </row>
    <row r="1174" spans="1:15" x14ac:dyDescent="0.25">
      <c r="A1174" s="2"/>
      <c r="B1174" t="s">
        <v>1313</v>
      </c>
      <c r="C1174" s="5">
        <v>8720386952787</v>
      </c>
      <c r="D1174" s="5" t="s">
        <v>1466</v>
      </c>
      <c r="E1174" t="s">
        <v>1311</v>
      </c>
      <c r="F1174" t="s">
        <v>12</v>
      </c>
      <c r="G1174" t="s">
        <v>13</v>
      </c>
      <c r="H1174" t="str">
        <f t="shared" si="132"/>
        <v>100</v>
      </c>
      <c r="I1174" t="s">
        <v>39</v>
      </c>
      <c r="J1174">
        <v>14</v>
      </c>
      <c r="K1174" t="s">
        <v>1250</v>
      </c>
      <c r="L1174" t="s">
        <v>1251</v>
      </c>
      <c r="M1174">
        <v>82</v>
      </c>
      <c r="N1174" s="7">
        <v>64.989999999999995</v>
      </c>
      <c r="O1174" s="8"/>
    </row>
    <row r="1175" spans="1:15" x14ac:dyDescent="0.25">
      <c r="A1175" s="2"/>
      <c r="B1175" t="s">
        <v>1314</v>
      </c>
      <c r="C1175" s="5">
        <v>8720386952787</v>
      </c>
      <c r="D1175" s="5" t="s">
        <v>1466</v>
      </c>
      <c r="E1175" t="s">
        <v>1311</v>
      </c>
      <c r="F1175" t="s">
        <v>12</v>
      </c>
      <c r="G1175" t="s">
        <v>13</v>
      </c>
      <c r="H1175" t="str">
        <f t="shared" si="132"/>
        <v>100</v>
      </c>
      <c r="I1175" t="s">
        <v>39</v>
      </c>
      <c r="J1175">
        <v>16</v>
      </c>
      <c r="K1175" t="s">
        <v>1250</v>
      </c>
      <c r="L1175" t="s">
        <v>1251</v>
      </c>
      <c r="M1175">
        <v>22</v>
      </c>
      <c r="N1175" s="7">
        <v>64.989999999999995</v>
      </c>
      <c r="O1175" s="8"/>
    </row>
    <row r="1176" spans="1:15" x14ac:dyDescent="0.25">
      <c r="A1176" s="2"/>
      <c r="B1176" t="s">
        <v>1315</v>
      </c>
      <c r="C1176" s="5">
        <v>8720386952787</v>
      </c>
      <c r="D1176" s="5" t="s">
        <v>1466</v>
      </c>
      <c r="E1176" t="s">
        <v>1311</v>
      </c>
      <c r="F1176" t="s">
        <v>12</v>
      </c>
      <c r="G1176" t="s">
        <v>13</v>
      </c>
      <c r="H1176" t="str">
        <f t="shared" si="132"/>
        <v>100</v>
      </c>
      <c r="I1176" t="s">
        <v>39</v>
      </c>
      <c r="J1176">
        <v>2</v>
      </c>
      <c r="K1176" t="s">
        <v>1250</v>
      </c>
      <c r="L1176" t="s">
        <v>1251</v>
      </c>
      <c r="M1176">
        <v>27</v>
      </c>
      <c r="N1176" s="7">
        <v>64.989999999999995</v>
      </c>
      <c r="O1176" s="8"/>
    </row>
    <row r="1177" spans="1:15" x14ac:dyDescent="0.25">
      <c r="A1177" s="2"/>
      <c r="B1177" t="s">
        <v>1316</v>
      </c>
      <c r="C1177" s="5">
        <v>8720386952787</v>
      </c>
      <c r="D1177" s="5" t="s">
        <v>1466</v>
      </c>
      <c r="E1177" t="s">
        <v>1311</v>
      </c>
      <c r="F1177" t="s">
        <v>12</v>
      </c>
      <c r="G1177" t="s">
        <v>13</v>
      </c>
      <c r="H1177" t="str">
        <f t="shared" si="132"/>
        <v>100</v>
      </c>
      <c r="I1177" t="s">
        <v>39</v>
      </c>
      <c r="J1177">
        <v>6</v>
      </c>
      <c r="K1177" t="s">
        <v>1250</v>
      </c>
      <c r="L1177" t="s">
        <v>1251</v>
      </c>
      <c r="M1177">
        <v>98</v>
      </c>
      <c r="N1177" s="7">
        <v>64.989999999999995</v>
      </c>
      <c r="O1177" s="8"/>
    </row>
    <row r="1178" spans="1:15" x14ac:dyDescent="0.25">
      <c r="A1178" s="2"/>
      <c r="B1178" t="s">
        <v>1317</v>
      </c>
      <c r="C1178" s="5">
        <v>8720386952787</v>
      </c>
      <c r="D1178" s="5" t="s">
        <v>1466</v>
      </c>
      <c r="E1178" t="s">
        <v>1311</v>
      </c>
      <c r="F1178" t="s">
        <v>12</v>
      </c>
      <c r="G1178" t="s">
        <v>13</v>
      </c>
      <c r="H1178" t="str">
        <f t="shared" si="132"/>
        <v>100</v>
      </c>
      <c r="I1178" t="s">
        <v>39</v>
      </c>
      <c r="J1178">
        <v>8</v>
      </c>
      <c r="K1178" t="s">
        <v>1250</v>
      </c>
      <c r="L1178" t="s">
        <v>1251</v>
      </c>
      <c r="M1178">
        <v>174</v>
      </c>
      <c r="N1178" s="7">
        <v>64.989999999999995</v>
      </c>
      <c r="O1178" s="8"/>
    </row>
    <row r="1179" spans="1:15" x14ac:dyDescent="0.25">
      <c r="A1179" s="2"/>
      <c r="B1179" t="s">
        <v>1318</v>
      </c>
      <c r="C1179" s="5">
        <v>8720386952787</v>
      </c>
      <c r="D1179" s="5" t="s">
        <v>1467</v>
      </c>
      <c r="E1179" t="s">
        <v>1319</v>
      </c>
      <c r="F1179" t="s">
        <v>12</v>
      </c>
      <c r="G1179" t="s">
        <v>13</v>
      </c>
      <c r="H1179" t="str">
        <f t="shared" si="132"/>
        <v>167</v>
      </c>
      <c r="I1179" t="s">
        <v>39</v>
      </c>
      <c r="J1179">
        <v>10</v>
      </c>
      <c r="K1179" t="s">
        <v>1250</v>
      </c>
      <c r="L1179" t="s">
        <v>1251</v>
      </c>
      <c r="M1179">
        <v>303</v>
      </c>
      <c r="N1179" s="7">
        <v>39.99</v>
      </c>
      <c r="O1179" s="8"/>
    </row>
    <row r="1180" spans="1:15" x14ac:dyDescent="0.25">
      <c r="A1180" s="2"/>
      <c r="B1180" t="s">
        <v>1320</v>
      </c>
      <c r="C1180" s="5">
        <v>8720386952787</v>
      </c>
      <c r="D1180" s="5" t="s">
        <v>1467</v>
      </c>
      <c r="E1180" t="s">
        <v>1319</v>
      </c>
      <c r="F1180" t="s">
        <v>12</v>
      </c>
      <c r="G1180" t="s">
        <v>13</v>
      </c>
      <c r="H1180" t="str">
        <f t="shared" si="132"/>
        <v>167</v>
      </c>
      <c r="I1180" t="s">
        <v>39</v>
      </c>
      <c r="J1180">
        <v>12</v>
      </c>
      <c r="K1180" t="s">
        <v>1250</v>
      </c>
      <c r="L1180" t="s">
        <v>1251</v>
      </c>
      <c r="M1180">
        <v>314</v>
      </c>
      <c r="N1180" s="7">
        <v>39.99</v>
      </c>
      <c r="O1180" s="8"/>
    </row>
    <row r="1181" spans="1:15" x14ac:dyDescent="0.25">
      <c r="A1181" s="2"/>
      <c r="B1181" t="s">
        <v>1321</v>
      </c>
      <c r="C1181" s="5">
        <v>8720386952787</v>
      </c>
      <c r="D1181" s="5" t="s">
        <v>1467</v>
      </c>
      <c r="E1181" t="s">
        <v>1319</v>
      </c>
      <c r="F1181" t="s">
        <v>12</v>
      </c>
      <c r="G1181" t="s">
        <v>13</v>
      </c>
      <c r="H1181" t="str">
        <f t="shared" si="132"/>
        <v>167</v>
      </c>
      <c r="I1181" t="s">
        <v>39</v>
      </c>
      <c r="J1181">
        <v>14</v>
      </c>
      <c r="K1181" t="s">
        <v>1250</v>
      </c>
      <c r="L1181" t="s">
        <v>1251</v>
      </c>
      <c r="M1181">
        <v>252</v>
      </c>
      <c r="N1181" s="7">
        <v>39.99</v>
      </c>
      <c r="O1181" s="8"/>
    </row>
    <row r="1182" spans="1:15" x14ac:dyDescent="0.25">
      <c r="A1182" s="2"/>
      <c r="B1182" t="s">
        <v>1322</v>
      </c>
      <c r="C1182" s="5">
        <v>8720386952787</v>
      </c>
      <c r="D1182" s="5" t="s">
        <v>1467</v>
      </c>
      <c r="E1182" t="s">
        <v>1319</v>
      </c>
      <c r="F1182" t="s">
        <v>12</v>
      </c>
      <c r="G1182" t="s">
        <v>13</v>
      </c>
      <c r="H1182" t="str">
        <f t="shared" si="132"/>
        <v>167</v>
      </c>
      <c r="I1182" t="s">
        <v>39</v>
      </c>
      <c r="J1182">
        <v>16</v>
      </c>
      <c r="K1182" t="s">
        <v>1250</v>
      </c>
      <c r="L1182" t="s">
        <v>1251</v>
      </c>
      <c r="M1182">
        <v>144</v>
      </c>
      <c r="N1182" s="7">
        <v>39.99</v>
      </c>
      <c r="O1182" s="8"/>
    </row>
    <row r="1183" spans="1:15" x14ac:dyDescent="0.25">
      <c r="A1183" s="2"/>
      <c r="B1183" t="s">
        <v>1323</v>
      </c>
      <c r="C1183" s="5">
        <v>8720386952787</v>
      </c>
      <c r="D1183" s="5" t="s">
        <v>1467</v>
      </c>
      <c r="E1183" t="s">
        <v>1319</v>
      </c>
      <c r="F1183" t="s">
        <v>12</v>
      </c>
      <c r="G1183" t="s">
        <v>13</v>
      </c>
      <c r="H1183" t="str">
        <f t="shared" si="132"/>
        <v>167</v>
      </c>
      <c r="I1183" t="s">
        <v>39</v>
      </c>
      <c r="J1183">
        <v>2</v>
      </c>
      <c r="K1183" t="s">
        <v>1250</v>
      </c>
      <c r="L1183" t="s">
        <v>1251</v>
      </c>
      <c r="M1183">
        <v>26</v>
      </c>
      <c r="N1183" s="7">
        <v>39.99</v>
      </c>
      <c r="O1183" s="8"/>
    </row>
    <row r="1184" spans="1:15" x14ac:dyDescent="0.25">
      <c r="A1184" s="2"/>
      <c r="B1184" t="s">
        <v>1324</v>
      </c>
      <c r="C1184" s="5">
        <v>8720386952787</v>
      </c>
      <c r="D1184" s="5" t="s">
        <v>1467</v>
      </c>
      <c r="E1184" t="s">
        <v>1319</v>
      </c>
      <c r="F1184" t="s">
        <v>12</v>
      </c>
      <c r="G1184" t="s">
        <v>13</v>
      </c>
      <c r="H1184" t="str">
        <f t="shared" si="132"/>
        <v>167</v>
      </c>
      <c r="I1184" t="s">
        <v>39</v>
      </c>
      <c r="J1184">
        <v>4</v>
      </c>
      <c r="K1184" t="s">
        <v>1250</v>
      </c>
      <c r="L1184" t="s">
        <v>1251</v>
      </c>
      <c r="M1184">
        <v>51</v>
      </c>
      <c r="N1184" s="7">
        <v>39.99</v>
      </c>
      <c r="O1184" s="8"/>
    </row>
    <row r="1185" spans="1:15" x14ac:dyDescent="0.25">
      <c r="A1185" s="2"/>
      <c r="B1185" t="s">
        <v>1325</v>
      </c>
      <c r="C1185" s="5">
        <v>8720386952787</v>
      </c>
      <c r="D1185" s="5" t="s">
        <v>1467</v>
      </c>
      <c r="E1185" t="s">
        <v>1319</v>
      </c>
      <c r="F1185" t="s">
        <v>12</v>
      </c>
      <c r="G1185" t="s">
        <v>13</v>
      </c>
      <c r="H1185" t="str">
        <f t="shared" si="132"/>
        <v>167</v>
      </c>
      <c r="I1185" t="s">
        <v>39</v>
      </c>
      <c r="J1185">
        <v>6</v>
      </c>
      <c r="K1185" t="s">
        <v>1250</v>
      </c>
      <c r="L1185" t="s">
        <v>1251</v>
      </c>
      <c r="M1185">
        <v>174</v>
      </c>
      <c r="N1185" s="7">
        <v>39.99</v>
      </c>
      <c r="O1185" s="8"/>
    </row>
    <row r="1186" spans="1:15" x14ac:dyDescent="0.25">
      <c r="A1186" s="2"/>
      <c r="B1186" t="s">
        <v>1326</v>
      </c>
      <c r="C1186" s="5">
        <v>8720386952787</v>
      </c>
      <c r="D1186" s="5" t="s">
        <v>1467</v>
      </c>
      <c r="E1186" t="s">
        <v>1319</v>
      </c>
      <c r="F1186" t="s">
        <v>12</v>
      </c>
      <c r="G1186" t="s">
        <v>13</v>
      </c>
      <c r="H1186" t="str">
        <f t="shared" si="132"/>
        <v>167</v>
      </c>
      <c r="I1186" t="s">
        <v>39</v>
      </c>
      <c r="J1186">
        <v>8</v>
      </c>
      <c r="K1186" t="s">
        <v>1250</v>
      </c>
      <c r="L1186" t="s">
        <v>1251</v>
      </c>
      <c r="M1186">
        <v>276</v>
      </c>
      <c r="N1186" s="7">
        <v>39.99</v>
      </c>
      <c r="O1186" s="8"/>
    </row>
    <row r="1187" spans="1:15" x14ac:dyDescent="0.25">
      <c r="A1187" s="2"/>
      <c r="B1187" t="s">
        <v>1327</v>
      </c>
      <c r="C1187" s="5">
        <v>8720386952787</v>
      </c>
      <c r="D1187" s="5" t="s">
        <v>1468</v>
      </c>
      <c r="E1187" t="s">
        <v>1328</v>
      </c>
      <c r="F1187" t="s">
        <v>12</v>
      </c>
      <c r="G1187" t="s">
        <v>13</v>
      </c>
      <c r="H1187" t="str">
        <f t="shared" si="132"/>
        <v>944</v>
      </c>
      <c r="I1187" t="s">
        <v>149</v>
      </c>
      <c r="J1187">
        <v>10</v>
      </c>
      <c r="K1187" t="s">
        <v>1250</v>
      </c>
      <c r="L1187" t="s">
        <v>1251</v>
      </c>
      <c r="M1187">
        <v>181</v>
      </c>
      <c r="N1187" s="7">
        <v>39.99</v>
      </c>
      <c r="O1187" s="8"/>
    </row>
    <row r="1188" spans="1:15" x14ac:dyDescent="0.25">
      <c r="A1188" s="2"/>
      <c r="B1188" t="s">
        <v>1329</v>
      </c>
      <c r="C1188" s="5">
        <v>8720386952787</v>
      </c>
      <c r="D1188" s="5" t="s">
        <v>1468</v>
      </c>
      <c r="E1188" t="s">
        <v>1328</v>
      </c>
      <c r="F1188" t="s">
        <v>12</v>
      </c>
      <c r="G1188" t="s">
        <v>13</v>
      </c>
      <c r="H1188" t="str">
        <f t="shared" si="132"/>
        <v>944</v>
      </c>
      <c r="I1188" t="s">
        <v>149</v>
      </c>
      <c r="J1188">
        <v>12</v>
      </c>
      <c r="K1188" t="s">
        <v>1250</v>
      </c>
      <c r="L1188" t="s">
        <v>1251</v>
      </c>
      <c r="M1188">
        <v>185</v>
      </c>
      <c r="N1188" s="7">
        <v>39.99</v>
      </c>
      <c r="O1188" s="8"/>
    </row>
    <row r="1189" spans="1:15" x14ac:dyDescent="0.25">
      <c r="A1189" s="2"/>
      <c r="B1189" t="s">
        <v>1330</v>
      </c>
      <c r="C1189" s="5">
        <v>8720386952787</v>
      </c>
      <c r="D1189" s="5" t="s">
        <v>1468</v>
      </c>
      <c r="E1189" t="s">
        <v>1328</v>
      </c>
      <c r="F1189" t="s">
        <v>12</v>
      </c>
      <c r="G1189" t="s">
        <v>13</v>
      </c>
      <c r="H1189" t="str">
        <f t="shared" si="132"/>
        <v>944</v>
      </c>
      <c r="I1189" t="s">
        <v>149</v>
      </c>
      <c r="J1189">
        <v>14</v>
      </c>
      <c r="K1189" t="s">
        <v>1250</v>
      </c>
      <c r="L1189" t="s">
        <v>1251</v>
      </c>
      <c r="M1189">
        <v>150</v>
      </c>
      <c r="N1189" s="7">
        <v>39.99</v>
      </c>
      <c r="O1189" s="8"/>
    </row>
    <row r="1190" spans="1:15" x14ac:dyDescent="0.25">
      <c r="A1190" s="2"/>
      <c r="B1190" t="s">
        <v>1331</v>
      </c>
      <c r="C1190" s="5">
        <v>8720386952787</v>
      </c>
      <c r="D1190" s="5" t="s">
        <v>1468</v>
      </c>
      <c r="E1190" t="s">
        <v>1328</v>
      </c>
      <c r="F1190" t="s">
        <v>12</v>
      </c>
      <c r="G1190" t="s">
        <v>13</v>
      </c>
      <c r="H1190" t="str">
        <f t="shared" si="132"/>
        <v>944</v>
      </c>
      <c r="I1190" t="s">
        <v>149</v>
      </c>
      <c r="J1190">
        <v>16</v>
      </c>
      <c r="K1190" t="s">
        <v>1250</v>
      </c>
      <c r="L1190" t="s">
        <v>1251</v>
      </c>
      <c r="M1190">
        <v>58</v>
      </c>
      <c r="N1190" s="7">
        <v>39.99</v>
      </c>
      <c r="O1190" s="8"/>
    </row>
    <row r="1191" spans="1:15" x14ac:dyDescent="0.25">
      <c r="A1191" s="2"/>
      <c r="B1191" t="s">
        <v>1332</v>
      </c>
      <c r="C1191" s="5">
        <v>8720386952787</v>
      </c>
      <c r="D1191" s="5" t="s">
        <v>1468</v>
      </c>
      <c r="E1191" t="s">
        <v>1328</v>
      </c>
      <c r="F1191" t="s">
        <v>12</v>
      </c>
      <c r="G1191" t="s">
        <v>13</v>
      </c>
      <c r="H1191" t="str">
        <f t="shared" si="132"/>
        <v>944</v>
      </c>
      <c r="I1191" t="s">
        <v>149</v>
      </c>
      <c r="J1191">
        <v>2</v>
      </c>
      <c r="K1191" t="s">
        <v>1250</v>
      </c>
      <c r="L1191" t="s">
        <v>1251</v>
      </c>
      <c r="M1191">
        <v>14</v>
      </c>
      <c r="N1191" s="7">
        <v>39.99</v>
      </c>
      <c r="O1191" s="8"/>
    </row>
    <row r="1192" spans="1:15" x14ac:dyDescent="0.25">
      <c r="A1192" s="2"/>
      <c r="B1192" t="s">
        <v>1333</v>
      </c>
      <c r="C1192" s="5">
        <v>8720386952787</v>
      </c>
      <c r="D1192" s="5" t="s">
        <v>1468</v>
      </c>
      <c r="E1192" t="s">
        <v>1328</v>
      </c>
      <c r="F1192" t="s">
        <v>12</v>
      </c>
      <c r="G1192" t="s">
        <v>13</v>
      </c>
      <c r="H1192" t="str">
        <f t="shared" si="132"/>
        <v>944</v>
      </c>
      <c r="I1192" t="s">
        <v>149</v>
      </c>
      <c r="J1192">
        <v>6</v>
      </c>
      <c r="K1192" t="s">
        <v>1250</v>
      </c>
      <c r="L1192" t="s">
        <v>1251</v>
      </c>
      <c r="M1192">
        <v>96</v>
      </c>
      <c r="N1192" s="7">
        <v>39.99</v>
      </c>
      <c r="O1192" s="8"/>
    </row>
    <row r="1193" spans="1:15" x14ac:dyDescent="0.25">
      <c r="A1193" s="2"/>
      <c r="B1193" t="s">
        <v>1334</v>
      </c>
      <c r="C1193" s="5">
        <v>8720386952787</v>
      </c>
      <c r="D1193" s="5" t="s">
        <v>1468</v>
      </c>
      <c r="E1193" t="s">
        <v>1328</v>
      </c>
      <c r="F1193" t="s">
        <v>12</v>
      </c>
      <c r="G1193" t="s">
        <v>13</v>
      </c>
      <c r="H1193" t="str">
        <f t="shared" si="132"/>
        <v>944</v>
      </c>
      <c r="I1193" t="s">
        <v>149</v>
      </c>
      <c r="J1193">
        <v>8</v>
      </c>
      <c r="K1193" t="s">
        <v>1250</v>
      </c>
      <c r="L1193" t="s">
        <v>1251</v>
      </c>
      <c r="M1193">
        <v>186</v>
      </c>
      <c r="N1193" s="7">
        <v>39.99</v>
      </c>
      <c r="O1193" s="8"/>
    </row>
    <row r="1194" spans="1:15" x14ac:dyDescent="0.25">
      <c r="A1194" s="2"/>
      <c r="B1194" t="s">
        <v>1335</v>
      </c>
      <c r="C1194" s="5">
        <v>8720386952787</v>
      </c>
      <c r="D1194" s="5" t="s">
        <v>1469</v>
      </c>
      <c r="E1194" t="s">
        <v>1336</v>
      </c>
      <c r="F1194" t="s">
        <v>12</v>
      </c>
      <c r="G1194" t="s">
        <v>13</v>
      </c>
      <c r="H1194" t="str">
        <f t="shared" si="132"/>
        <v>001</v>
      </c>
      <c r="I1194" t="s">
        <v>14</v>
      </c>
      <c r="J1194">
        <v>10</v>
      </c>
      <c r="K1194" t="s">
        <v>1250</v>
      </c>
      <c r="L1194" t="s">
        <v>1251</v>
      </c>
      <c r="M1194">
        <v>243</v>
      </c>
      <c r="N1194" s="7">
        <v>39.99</v>
      </c>
      <c r="O1194" s="8"/>
    </row>
    <row r="1195" spans="1:15" x14ac:dyDescent="0.25">
      <c r="A1195" s="2"/>
      <c r="B1195" t="s">
        <v>1337</v>
      </c>
      <c r="C1195" s="5">
        <v>8720386952787</v>
      </c>
      <c r="D1195" s="5" t="s">
        <v>1469</v>
      </c>
      <c r="E1195" t="s">
        <v>1336</v>
      </c>
      <c r="F1195" t="s">
        <v>12</v>
      </c>
      <c r="G1195" t="s">
        <v>13</v>
      </c>
      <c r="H1195" t="str">
        <f t="shared" si="132"/>
        <v>001</v>
      </c>
      <c r="I1195" t="s">
        <v>14</v>
      </c>
      <c r="J1195">
        <v>12</v>
      </c>
      <c r="K1195" t="s">
        <v>1250</v>
      </c>
      <c r="L1195" t="s">
        <v>1251</v>
      </c>
      <c r="M1195">
        <v>251</v>
      </c>
      <c r="N1195" s="7">
        <v>39.99</v>
      </c>
      <c r="O1195" s="8"/>
    </row>
    <row r="1196" spans="1:15" x14ac:dyDescent="0.25">
      <c r="A1196" s="2"/>
      <c r="B1196" t="s">
        <v>1338</v>
      </c>
      <c r="C1196" s="5">
        <v>8720386952787</v>
      </c>
      <c r="D1196" s="5" t="s">
        <v>1469</v>
      </c>
      <c r="E1196" t="s">
        <v>1336</v>
      </c>
      <c r="F1196" t="s">
        <v>12</v>
      </c>
      <c r="G1196" t="s">
        <v>13</v>
      </c>
      <c r="H1196" t="str">
        <f t="shared" si="132"/>
        <v>001</v>
      </c>
      <c r="I1196" t="s">
        <v>14</v>
      </c>
      <c r="J1196">
        <v>14</v>
      </c>
      <c r="K1196" t="s">
        <v>1250</v>
      </c>
      <c r="L1196" t="s">
        <v>1251</v>
      </c>
      <c r="M1196">
        <v>185</v>
      </c>
      <c r="N1196" s="7">
        <v>39.99</v>
      </c>
      <c r="O1196" s="8"/>
    </row>
    <row r="1197" spans="1:15" x14ac:dyDescent="0.25">
      <c r="A1197" s="2"/>
      <c r="B1197" t="s">
        <v>1339</v>
      </c>
      <c r="C1197" s="5">
        <v>8720386952787</v>
      </c>
      <c r="D1197" s="5" t="s">
        <v>1469</v>
      </c>
      <c r="E1197" t="s">
        <v>1336</v>
      </c>
      <c r="F1197" t="s">
        <v>12</v>
      </c>
      <c r="G1197" t="s">
        <v>13</v>
      </c>
      <c r="H1197" t="str">
        <f t="shared" si="132"/>
        <v>001</v>
      </c>
      <c r="I1197" t="s">
        <v>14</v>
      </c>
      <c r="J1197">
        <v>16</v>
      </c>
      <c r="K1197" t="s">
        <v>1250</v>
      </c>
      <c r="L1197" t="s">
        <v>1251</v>
      </c>
      <c r="M1197">
        <v>74</v>
      </c>
      <c r="N1197" s="7">
        <v>39.99</v>
      </c>
      <c r="O1197" s="8"/>
    </row>
    <row r="1198" spans="1:15" x14ac:dyDescent="0.25">
      <c r="A1198" s="2"/>
      <c r="B1198" t="s">
        <v>1340</v>
      </c>
      <c r="C1198" s="5">
        <v>8720386952787</v>
      </c>
      <c r="D1198" s="5" t="s">
        <v>1469</v>
      </c>
      <c r="E1198" t="s">
        <v>1336</v>
      </c>
      <c r="F1198" t="s">
        <v>12</v>
      </c>
      <c r="G1198" t="s">
        <v>13</v>
      </c>
      <c r="H1198" t="str">
        <f t="shared" si="132"/>
        <v>001</v>
      </c>
      <c r="I1198" t="s">
        <v>14</v>
      </c>
      <c r="J1198">
        <v>2</v>
      </c>
      <c r="K1198" t="s">
        <v>1250</v>
      </c>
      <c r="L1198" t="s">
        <v>1251</v>
      </c>
      <c r="M1198">
        <v>17</v>
      </c>
      <c r="N1198" s="7">
        <v>39.99</v>
      </c>
      <c r="O1198" s="8"/>
    </row>
    <row r="1199" spans="1:15" x14ac:dyDescent="0.25">
      <c r="A1199" s="2"/>
      <c r="B1199" t="s">
        <v>1341</v>
      </c>
      <c r="C1199" s="5">
        <v>8720386952787</v>
      </c>
      <c r="D1199" s="5" t="s">
        <v>1469</v>
      </c>
      <c r="E1199" t="s">
        <v>1336</v>
      </c>
      <c r="F1199" t="s">
        <v>12</v>
      </c>
      <c r="G1199" t="s">
        <v>13</v>
      </c>
      <c r="H1199" t="str">
        <f t="shared" si="132"/>
        <v>001</v>
      </c>
      <c r="I1199" t="s">
        <v>14</v>
      </c>
      <c r="J1199">
        <v>4</v>
      </c>
      <c r="K1199" t="s">
        <v>1250</v>
      </c>
      <c r="L1199" t="s">
        <v>1251</v>
      </c>
      <c r="M1199">
        <v>16</v>
      </c>
      <c r="N1199" s="7">
        <v>39.99</v>
      </c>
      <c r="O1199" s="8"/>
    </row>
    <row r="1200" spans="1:15" x14ac:dyDescent="0.25">
      <c r="A1200" s="2"/>
      <c r="B1200" t="s">
        <v>1342</v>
      </c>
      <c r="C1200" s="5">
        <v>8720386952787</v>
      </c>
      <c r="D1200" s="5" t="s">
        <v>1469</v>
      </c>
      <c r="E1200" t="s">
        <v>1336</v>
      </c>
      <c r="F1200" t="s">
        <v>12</v>
      </c>
      <c r="G1200" t="s">
        <v>13</v>
      </c>
      <c r="H1200" t="str">
        <f t="shared" si="132"/>
        <v>001</v>
      </c>
      <c r="I1200" t="s">
        <v>14</v>
      </c>
      <c r="J1200">
        <v>6</v>
      </c>
      <c r="K1200" t="s">
        <v>1250</v>
      </c>
      <c r="L1200" t="s">
        <v>1251</v>
      </c>
      <c r="M1200">
        <v>121</v>
      </c>
      <c r="N1200" s="7">
        <v>39.99</v>
      </c>
      <c r="O1200" s="8"/>
    </row>
    <row r="1201" spans="1:15" x14ac:dyDescent="0.25">
      <c r="A1201" s="2"/>
      <c r="B1201" t="s">
        <v>1343</v>
      </c>
      <c r="C1201" s="5">
        <v>8720386952787</v>
      </c>
      <c r="D1201" s="5" t="s">
        <v>1469</v>
      </c>
      <c r="E1201" t="s">
        <v>1336</v>
      </c>
      <c r="F1201" t="s">
        <v>12</v>
      </c>
      <c r="G1201" t="s">
        <v>13</v>
      </c>
      <c r="H1201" t="str">
        <f t="shared" si="132"/>
        <v>001</v>
      </c>
      <c r="I1201" t="s">
        <v>14</v>
      </c>
      <c r="J1201">
        <v>8</v>
      </c>
      <c r="K1201" t="s">
        <v>1250</v>
      </c>
      <c r="L1201" t="s">
        <v>1251</v>
      </c>
      <c r="M1201">
        <v>226</v>
      </c>
      <c r="N1201" s="7">
        <v>39.99</v>
      </c>
      <c r="O1201" s="8"/>
    </row>
    <row r="1202" spans="1:15" x14ac:dyDescent="0.25">
      <c r="A1202" s="2"/>
      <c r="B1202" t="s">
        <v>1344</v>
      </c>
      <c r="C1202" s="5">
        <v>8720386952787</v>
      </c>
      <c r="D1202" s="5" t="s">
        <v>1470</v>
      </c>
      <c r="E1202" t="s">
        <v>1345</v>
      </c>
      <c r="F1202" t="s">
        <v>12</v>
      </c>
      <c r="G1202" t="s">
        <v>13</v>
      </c>
      <c r="H1202" t="str">
        <f t="shared" si="132"/>
        <v>850</v>
      </c>
      <c r="I1202" t="s">
        <v>1261</v>
      </c>
      <c r="J1202">
        <v>10</v>
      </c>
      <c r="K1202" t="s">
        <v>1250</v>
      </c>
      <c r="L1202" t="s">
        <v>1251</v>
      </c>
      <c r="M1202">
        <v>393</v>
      </c>
      <c r="N1202" s="7">
        <v>39.99</v>
      </c>
      <c r="O1202" s="8"/>
    </row>
    <row r="1203" spans="1:15" x14ac:dyDescent="0.25">
      <c r="A1203" s="2"/>
      <c r="B1203" t="s">
        <v>1346</v>
      </c>
      <c r="C1203" s="5">
        <v>8720386952787</v>
      </c>
      <c r="D1203" s="5" t="s">
        <v>1470</v>
      </c>
      <c r="E1203" t="s">
        <v>1345</v>
      </c>
      <c r="F1203" t="s">
        <v>12</v>
      </c>
      <c r="G1203" t="s">
        <v>13</v>
      </c>
      <c r="H1203" t="str">
        <f t="shared" si="132"/>
        <v>850</v>
      </c>
      <c r="I1203" t="s">
        <v>1261</v>
      </c>
      <c r="J1203">
        <v>12</v>
      </c>
      <c r="K1203" t="s">
        <v>1250</v>
      </c>
      <c r="L1203" t="s">
        <v>1251</v>
      </c>
      <c r="M1203">
        <v>385</v>
      </c>
      <c r="N1203" s="7">
        <v>39.99</v>
      </c>
      <c r="O1203" s="8"/>
    </row>
    <row r="1204" spans="1:15" x14ac:dyDescent="0.25">
      <c r="A1204" s="2"/>
      <c r="B1204" t="s">
        <v>1347</v>
      </c>
      <c r="C1204" s="5">
        <v>8720386952787</v>
      </c>
      <c r="D1204" s="5" t="s">
        <v>1470</v>
      </c>
      <c r="E1204" t="s">
        <v>1345</v>
      </c>
      <c r="F1204" t="s">
        <v>12</v>
      </c>
      <c r="G1204" t="s">
        <v>13</v>
      </c>
      <c r="H1204" t="str">
        <f t="shared" si="132"/>
        <v>850</v>
      </c>
      <c r="I1204" t="s">
        <v>1261</v>
      </c>
      <c r="J1204">
        <v>14</v>
      </c>
      <c r="K1204" t="s">
        <v>1250</v>
      </c>
      <c r="L1204" t="s">
        <v>1251</v>
      </c>
      <c r="M1204">
        <v>355</v>
      </c>
      <c r="N1204" s="7">
        <v>39.99</v>
      </c>
      <c r="O1204" s="8"/>
    </row>
    <row r="1205" spans="1:15" x14ac:dyDescent="0.25">
      <c r="A1205" s="2"/>
      <c r="B1205" t="s">
        <v>1348</v>
      </c>
      <c r="C1205" s="5">
        <v>8720386952787</v>
      </c>
      <c r="D1205" s="5" t="s">
        <v>1470</v>
      </c>
      <c r="E1205" t="s">
        <v>1345</v>
      </c>
      <c r="F1205" t="s">
        <v>12</v>
      </c>
      <c r="G1205" t="s">
        <v>13</v>
      </c>
      <c r="H1205" t="str">
        <f t="shared" si="132"/>
        <v>850</v>
      </c>
      <c r="I1205" t="s">
        <v>1261</v>
      </c>
      <c r="J1205">
        <v>16</v>
      </c>
      <c r="K1205" t="s">
        <v>1250</v>
      </c>
      <c r="L1205" t="s">
        <v>1251</v>
      </c>
      <c r="M1205">
        <v>225</v>
      </c>
      <c r="N1205" s="7">
        <v>39.99</v>
      </c>
      <c r="O1205" s="8"/>
    </row>
    <row r="1206" spans="1:15" x14ac:dyDescent="0.25">
      <c r="A1206" s="2"/>
      <c r="B1206" t="s">
        <v>1349</v>
      </c>
      <c r="C1206" s="5">
        <v>8720386952787</v>
      </c>
      <c r="D1206" s="5" t="s">
        <v>1470</v>
      </c>
      <c r="E1206" t="s">
        <v>1345</v>
      </c>
      <c r="F1206" t="s">
        <v>12</v>
      </c>
      <c r="G1206" t="s">
        <v>13</v>
      </c>
      <c r="H1206" t="str">
        <f t="shared" si="132"/>
        <v>850</v>
      </c>
      <c r="I1206" t="s">
        <v>1261</v>
      </c>
      <c r="J1206">
        <v>2</v>
      </c>
      <c r="K1206" t="s">
        <v>1250</v>
      </c>
      <c r="L1206" t="s">
        <v>1251</v>
      </c>
      <c r="M1206">
        <v>29</v>
      </c>
      <c r="N1206" s="7">
        <v>39.99</v>
      </c>
      <c r="O1206" s="8"/>
    </row>
    <row r="1207" spans="1:15" x14ac:dyDescent="0.25">
      <c r="A1207" s="2"/>
      <c r="B1207" t="s">
        <v>1350</v>
      </c>
      <c r="C1207" s="5">
        <v>8720386952787</v>
      </c>
      <c r="D1207" s="5" t="s">
        <v>1470</v>
      </c>
      <c r="E1207" t="s">
        <v>1345</v>
      </c>
      <c r="F1207" t="s">
        <v>12</v>
      </c>
      <c r="G1207" t="s">
        <v>13</v>
      </c>
      <c r="H1207" t="str">
        <f t="shared" si="132"/>
        <v>850</v>
      </c>
      <c r="I1207" t="s">
        <v>1261</v>
      </c>
      <c r="J1207">
        <v>6</v>
      </c>
      <c r="K1207" t="s">
        <v>1250</v>
      </c>
      <c r="L1207" t="s">
        <v>1251</v>
      </c>
      <c r="M1207">
        <v>241</v>
      </c>
      <c r="N1207" s="7">
        <v>39.99</v>
      </c>
      <c r="O1207" s="8"/>
    </row>
    <row r="1208" spans="1:15" x14ac:dyDescent="0.25">
      <c r="A1208" s="2"/>
      <c r="B1208" t="s">
        <v>1351</v>
      </c>
      <c r="C1208" s="5">
        <v>8720386952787</v>
      </c>
      <c r="D1208" s="5" t="s">
        <v>1470</v>
      </c>
      <c r="E1208" t="s">
        <v>1345</v>
      </c>
      <c r="F1208" t="s">
        <v>12</v>
      </c>
      <c r="G1208" t="s">
        <v>13</v>
      </c>
      <c r="H1208" t="str">
        <f t="shared" si="132"/>
        <v>850</v>
      </c>
      <c r="I1208" t="s">
        <v>1261</v>
      </c>
      <c r="J1208">
        <v>8</v>
      </c>
      <c r="K1208" t="s">
        <v>1250</v>
      </c>
      <c r="L1208" t="s">
        <v>1251</v>
      </c>
      <c r="M1208">
        <v>361</v>
      </c>
      <c r="N1208" s="7">
        <v>39.99</v>
      </c>
      <c r="O1208" s="8"/>
    </row>
    <row r="1209" spans="1:15" x14ac:dyDescent="0.25">
      <c r="A1209" s="2"/>
      <c r="B1209" t="s">
        <v>1352</v>
      </c>
      <c r="C1209" s="5">
        <v>8720386952787</v>
      </c>
      <c r="D1209" s="5" t="s">
        <v>1471</v>
      </c>
      <c r="E1209" t="s">
        <v>1353</v>
      </c>
      <c r="F1209" t="s">
        <v>12</v>
      </c>
      <c r="G1209" t="s">
        <v>13</v>
      </c>
      <c r="H1209" t="str">
        <f t="shared" ref="H1209:H1223" si="134">MID(B1209,14,4)</f>
        <v>1081</v>
      </c>
      <c r="I1209" t="s">
        <v>149</v>
      </c>
      <c r="J1209">
        <v>62</v>
      </c>
      <c r="K1209" t="s">
        <v>1354</v>
      </c>
      <c r="L1209" t="s">
        <v>1354</v>
      </c>
      <c r="M1209">
        <v>142</v>
      </c>
      <c r="N1209" s="7">
        <v>9.99</v>
      </c>
      <c r="O1209" s="8"/>
    </row>
    <row r="1210" spans="1:15" x14ac:dyDescent="0.25">
      <c r="A1210" s="2"/>
      <c r="B1210" t="s">
        <v>1355</v>
      </c>
      <c r="C1210" s="5">
        <v>8720386952787</v>
      </c>
      <c r="D1210" s="5" t="s">
        <v>1471</v>
      </c>
      <c r="E1210" t="s">
        <v>1353</v>
      </c>
      <c r="F1210" t="s">
        <v>12</v>
      </c>
      <c r="G1210" t="s">
        <v>13</v>
      </c>
      <c r="H1210" t="str">
        <f t="shared" si="134"/>
        <v>1081</v>
      </c>
      <c r="I1210" t="s">
        <v>149</v>
      </c>
      <c r="J1210">
        <v>68</v>
      </c>
      <c r="K1210" t="s">
        <v>1354</v>
      </c>
      <c r="L1210" t="s">
        <v>1354</v>
      </c>
      <c r="M1210">
        <v>167</v>
      </c>
      <c r="N1210" s="7">
        <v>9.99</v>
      </c>
      <c r="O1210" s="8"/>
    </row>
    <row r="1211" spans="1:15" x14ac:dyDescent="0.25">
      <c r="A1211" s="2"/>
      <c r="B1211" t="s">
        <v>1356</v>
      </c>
      <c r="C1211" s="5">
        <v>8720386952787</v>
      </c>
      <c r="D1211" s="5" t="s">
        <v>1471</v>
      </c>
      <c r="E1211" t="s">
        <v>1353</v>
      </c>
      <c r="F1211" t="s">
        <v>12</v>
      </c>
      <c r="G1211" t="s">
        <v>13</v>
      </c>
      <c r="H1211" t="str">
        <f t="shared" si="134"/>
        <v>1081</v>
      </c>
      <c r="I1211" t="s">
        <v>149</v>
      </c>
      <c r="J1211">
        <v>74</v>
      </c>
      <c r="K1211" t="s">
        <v>1354</v>
      </c>
      <c r="L1211" t="s">
        <v>1354</v>
      </c>
      <c r="M1211">
        <v>152</v>
      </c>
      <c r="N1211" s="7">
        <v>9.99</v>
      </c>
      <c r="O1211" s="8"/>
    </row>
    <row r="1212" spans="1:15" x14ac:dyDescent="0.25">
      <c r="A1212" s="2"/>
      <c r="B1212" t="s">
        <v>1357</v>
      </c>
      <c r="C1212" s="5">
        <v>8720386952787</v>
      </c>
      <c r="D1212" s="5" t="s">
        <v>1471</v>
      </c>
      <c r="E1212" t="s">
        <v>1353</v>
      </c>
      <c r="F1212" t="s">
        <v>12</v>
      </c>
      <c r="G1212" t="s">
        <v>13</v>
      </c>
      <c r="H1212" t="str">
        <f t="shared" si="134"/>
        <v>1081</v>
      </c>
      <c r="I1212" t="s">
        <v>149</v>
      </c>
      <c r="J1212">
        <v>80</v>
      </c>
      <c r="K1212" t="s">
        <v>1354</v>
      </c>
      <c r="L1212" t="s">
        <v>1354</v>
      </c>
      <c r="M1212">
        <v>112</v>
      </c>
      <c r="N1212" s="7">
        <v>9.99</v>
      </c>
      <c r="O1212" s="8"/>
    </row>
    <row r="1213" spans="1:15" x14ac:dyDescent="0.25">
      <c r="A1213" s="2"/>
      <c r="B1213" t="s">
        <v>1358</v>
      </c>
      <c r="C1213" s="5">
        <v>8720386952787</v>
      </c>
      <c r="D1213" s="5" t="s">
        <v>1471</v>
      </c>
      <c r="E1213" t="s">
        <v>1353</v>
      </c>
      <c r="F1213" t="s">
        <v>12</v>
      </c>
      <c r="G1213" t="s">
        <v>13</v>
      </c>
      <c r="H1213" t="str">
        <f t="shared" si="134"/>
        <v>1081</v>
      </c>
      <c r="I1213" t="s">
        <v>149</v>
      </c>
      <c r="J1213">
        <v>86</v>
      </c>
      <c r="K1213" t="s">
        <v>1354</v>
      </c>
      <c r="L1213" t="s">
        <v>1354</v>
      </c>
      <c r="M1213">
        <v>112</v>
      </c>
      <c r="N1213" s="7">
        <v>9.99</v>
      </c>
      <c r="O1213" s="8"/>
    </row>
    <row r="1214" spans="1:15" x14ac:dyDescent="0.25">
      <c r="A1214" s="2"/>
      <c r="B1214" t="s">
        <v>1359</v>
      </c>
      <c r="C1214" s="5">
        <v>8720386952787</v>
      </c>
      <c r="D1214" s="5" t="s">
        <v>1472</v>
      </c>
      <c r="E1214" t="s">
        <v>1360</v>
      </c>
      <c r="F1214" t="s">
        <v>12</v>
      </c>
      <c r="G1214" t="s">
        <v>13</v>
      </c>
      <c r="H1214" t="str">
        <f t="shared" si="134"/>
        <v>1081</v>
      </c>
      <c r="I1214" t="s">
        <v>149</v>
      </c>
      <c r="J1214">
        <v>12</v>
      </c>
      <c r="K1214" t="s">
        <v>1354</v>
      </c>
      <c r="L1214" t="s">
        <v>1354</v>
      </c>
      <c r="M1214">
        <v>143</v>
      </c>
      <c r="N1214" s="7">
        <v>19.989999999999998</v>
      </c>
      <c r="O1214" s="8"/>
    </row>
    <row r="1215" spans="1:15" x14ac:dyDescent="0.25">
      <c r="A1215" s="2"/>
      <c r="B1215" t="s">
        <v>1361</v>
      </c>
      <c r="C1215" s="5">
        <v>8720386952787</v>
      </c>
      <c r="D1215" s="5" t="s">
        <v>1472</v>
      </c>
      <c r="E1215" t="s">
        <v>1360</v>
      </c>
      <c r="F1215" t="s">
        <v>12</v>
      </c>
      <c r="G1215" t="s">
        <v>13</v>
      </c>
      <c r="H1215" t="str">
        <f t="shared" si="134"/>
        <v>1081</v>
      </c>
      <c r="I1215" t="s">
        <v>149</v>
      </c>
      <c r="J1215">
        <v>14</v>
      </c>
      <c r="K1215" t="s">
        <v>1354</v>
      </c>
      <c r="L1215" t="s">
        <v>1354</v>
      </c>
      <c r="M1215">
        <v>323</v>
      </c>
      <c r="N1215" s="7">
        <v>19.989999999999998</v>
      </c>
      <c r="O1215" s="8"/>
    </row>
    <row r="1216" spans="1:15" x14ac:dyDescent="0.25">
      <c r="A1216" s="2"/>
      <c r="B1216" t="s">
        <v>1362</v>
      </c>
      <c r="C1216" s="5">
        <v>8720386952787</v>
      </c>
      <c r="D1216" s="5" t="s">
        <v>1472</v>
      </c>
      <c r="E1216" t="s">
        <v>1360</v>
      </c>
      <c r="F1216" t="s">
        <v>12</v>
      </c>
      <c r="G1216" t="s">
        <v>13</v>
      </c>
      <c r="H1216" t="str">
        <f t="shared" si="134"/>
        <v>1081</v>
      </c>
      <c r="I1216" t="s">
        <v>149</v>
      </c>
      <c r="J1216">
        <v>16</v>
      </c>
      <c r="K1216" t="s">
        <v>1354</v>
      </c>
      <c r="L1216" t="s">
        <v>1354</v>
      </c>
      <c r="M1216">
        <v>204</v>
      </c>
      <c r="N1216" s="7">
        <v>19.989999999999998</v>
      </c>
      <c r="O1216" s="8"/>
    </row>
    <row r="1217" spans="1:15" x14ac:dyDescent="0.25">
      <c r="A1217" s="2"/>
      <c r="B1217" t="s">
        <v>1363</v>
      </c>
      <c r="C1217" s="5">
        <v>8720386952787</v>
      </c>
      <c r="D1217" s="5" t="s">
        <v>1472</v>
      </c>
      <c r="E1217" t="s">
        <v>1360</v>
      </c>
      <c r="F1217" t="s">
        <v>12</v>
      </c>
      <c r="G1217" t="s">
        <v>13</v>
      </c>
      <c r="H1217" t="str">
        <f t="shared" si="134"/>
        <v>1081</v>
      </c>
      <c r="I1217" t="s">
        <v>149</v>
      </c>
      <c r="J1217">
        <v>2</v>
      </c>
      <c r="K1217" t="s">
        <v>1354</v>
      </c>
      <c r="L1217" t="s">
        <v>1354</v>
      </c>
      <c r="M1217">
        <v>10</v>
      </c>
      <c r="N1217" s="7">
        <v>19.989999999999998</v>
      </c>
      <c r="O1217" s="8"/>
    </row>
    <row r="1218" spans="1:15" x14ac:dyDescent="0.25">
      <c r="A1218" s="2"/>
      <c r="B1218" t="s">
        <v>1364</v>
      </c>
      <c r="C1218" s="5">
        <v>8720386952787</v>
      </c>
      <c r="D1218" s="5" t="s">
        <v>1473</v>
      </c>
      <c r="E1218" t="s">
        <v>1365</v>
      </c>
      <c r="F1218" t="s">
        <v>12</v>
      </c>
      <c r="G1218" t="s">
        <v>13</v>
      </c>
      <c r="H1218" t="str">
        <f t="shared" si="134"/>
        <v>1081</v>
      </c>
      <c r="I1218" t="s">
        <v>149</v>
      </c>
      <c r="J1218">
        <v>10</v>
      </c>
      <c r="K1218" t="s">
        <v>1354</v>
      </c>
      <c r="L1218" t="s">
        <v>1354</v>
      </c>
      <c r="M1218">
        <v>295</v>
      </c>
      <c r="N1218" s="7">
        <v>24.99</v>
      </c>
      <c r="O1218" s="8"/>
    </row>
    <row r="1219" spans="1:15" x14ac:dyDescent="0.25">
      <c r="A1219" s="2"/>
      <c r="B1219" t="s">
        <v>1366</v>
      </c>
      <c r="C1219" s="5">
        <v>8720386952787</v>
      </c>
      <c r="D1219" s="5" t="s">
        <v>1473</v>
      </c>
      <c r="E1219" t="s">
        <v>1365</v>
      </c>
      <c r="F1219" t="s">
        <v>12</v>
      </c>
      <c r="G1219" t="s">
        <v>13</v>
      </c>
      <c r="H1219" t="str">
        <f t="shared" si="134"/>
        <v>1081</v>
      </c>
      <c r="I1219" t="s">
        <v>149</v>
      </c>
      <c r="J1219">
        <v>12</v>
      </c>
      <c r="K1219" t="s">
        <v>1354</v>
      </c>
      <c r="L1219" t="s">
        <v>1354</v>
      </c>
      <c r="M1219">
        <v>218</v>
      </c>
      <c r="N1219" s="7">
        <v>24.99</v>
      </c>
      <c r="O1219" s="8"/>
    </row>
    <row r="1220" spans="1:15" x14ac:dyDescent="0.25">
      <c r="A1220" s="2"/>
      <c r="B1220" t="s">
        <v>1367</v>
      </c>
      <c r="C1220" s="5">
        <v>8720386952787</v>
      </c>
      <c r="D1220" s="5" t="s">
        <v>1473</v>
      </c>
      <c r="E1220" t="s">
        <v>1365</v>
      </c>
      <c r="F1220" t="s">
        <v>12</v>
      </c>
      <c r="G1220" t="s">
        <v>13</v>
      </c>
      <c r="H1220" t="str">
        <f t="shared" si="134"/>
        <v>1081</v>
      </c>
      <c r="I1220" t="s">
        <v>149</v>
      </c>
      <c r="J1220">
        <v>2</v>
      </c>
      <c r="K1220" t="s">
        <v>1354</v>
      </c>
      <c r="L1220" t="s">
        <v>1354</v>
      </c>
      <c r="M1220">
        <v>15</v>
      </c>
      <c r="N1220" s="7">
        <v>24.99</v>
      </c>
      <c r="O1220" s="8"/>
    </row>
    <row r="1221" spans="1:15" x14ac:dyDescent="0.25">
      <c r="A1221" s="2"/>
      <c r="B1221" t="s">
        <v>1368</v>
      </c>
      <c r="C1221" s="5">
        <v>8720386952787</v>
      </c>
      <c r="D1221" s="5" t="s">
        <v>1473</v>
      </c>
      <c r="E1221" t="s">
        <v>1365</v>
      </c>
      <c r="F1221" t="s">
        <v>12</v>
      </c>
      <c r="G1221" t="s">
        <v>13</v>
      </c>
      <c r="H1221" t="str">
        <f t="shared" si="134"/>
        <v>1081</v>
      </c>
      <c r="I1221" t="s">
        <v>149</v>
      </c>
      <c r="J1221">
        <v>6</v>
      </c>
      <c r="K1221" t="s">
        <v>1354</v>
      </c>
      <c r="L1221" t="s">
        <v>1354</v>
      </c>
      <c r="M1221">
        <v>93</v>
      </c>
      <c r="N1221" s="7">
        <v>24.99</v>
      </c>
      <c r="O1221" s="8"/>
    </row>
    <row r="1222" spans="1:15" x14ac:dyDescent="0.25">
      <c r="A1222" s="2"/>
      <c r="B1222" t="s">
        <v>1369</v>
      </c>
      <c r="C1222" s="5">
        <v>8720386952787</v>
      </c>
      <c r="D1222" s="5" t="s">
        <v>1473</v>
      </c>
      <c r="E1222" t="s">
        <v>1365</v>
      </c>
      <c r="F1222" t="s">
        <v>12</v>
      </c>
      <c r="G1222" t="s">
        <v>13</v>
      </c>
      <c r="H1222" t="str">
        <f t="shared" si="134"/>
        <v>1081</v>
      </c>
      <c r="I1222" t="s">
        <v>149</v>
      </c>
      <c r="J1222">
        <v>8</v>
      </c>
      <c r="K1222" t="s">
        <v>1354</v>
      </c>
      <c r="L1222" t="s">
        <v>1354</v>
      </c>
      <c r="M1222">
        <v>253</v>
      </c>
      <c r="N1222" s="7">
        <v>24.99</v>
      </c>
      <c r="O1222" s="8"/>
    </row>
    <row r="1223" spans="1:15" x14ac:dyDescent="0.25">
      <c r="A1223" s="2"/>
      <c r="B1223" t="s">
        <v>1370</v>
      </c>
      <c r="C1223" s="5">
        <v>8720386952787</v>
      </c>
      <c r="D1223" s="5" t="s">
        <v>1474</v>
      </c>
      <c r="E1223" t="s">
        <v>1360</v>
      </c>
      <c r="F1223" t="s">
        <v>12</v>
      </c>
      <c r="G1223" t="s">
        <v>13</v>
      </c>
      <c r="H1223" t="str">
        <f t="shared" si="134"/>
        <v>1081</v>
      </c>
      <c r="I1223" t="s">
        <v>149</v>
      </c>
      <c r="J1223" t="s">
        <v>1195</v>
      </c>
      <c r="K1223" t="s">
        <v>1354</v>
      </c>
      <c r="L1223" t="s">
        <v>1354</v>
      </c>
      <c r="M1223">
        <v>150</v>
      </c>
      <c r="N1223" s="7">
        <v>19.989999999999998</v>
      </c>
      <c r="O1223" s="8"/>
    </row>
    <row r="1224" spans="1:15" x14ac:dyDescent="0.25">
      <c r="A1224" s="2"/>
      <c r="M1224">
        <f>SUM(M2:M1223)</f>
        <v>215501</v>
      </c>
    </row>
    <row r="1225" spans="1:15" x14ac:dyDescent="0.25">
      <c r="A1225" s="2"/>
    </row>
    <row r="1226" spans="1:15" x14ac:dyDescent="0.25">
      <c r="A1226" s="2"/>
    </row>
  </sheetData>
  <autoFilter ref="A1:N1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Messi Panama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Dators</cp:lastModifiedBy>
  <dcterms:created xsi:type="dcterms:W3CDTF">2025-06-02T06:50:19Z</dcterms:created>
  <dcterms:modified xsi:type="dcterms:W3CDTF">2026-03-31T08:26:33Z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96 96 1920 1200</vt:lpwstr>
  </property>
</Properties>
</file>